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95" windowHeight="8160"/>
  </bookViews>
  <sheets>
    <sheet name="HOME" sheetId="10" r:id="rId1"/>
    <sheet name="Medical" sheetId="7" r:id="rId2"/>
    <sheet name="ENG" sheetId="2" r:id="rId3"/>
    <sheet name="MNG" sheetId="3" r:id="rId4"/>
    <sheet name="Humanatic" sheetId="4" r:id="rId5"/>
    <sheet name="Science" sheetId="5" r:id="rId6"/>
    <sheet name="LNG" sheetId="6" r:id="rId7"/>
    <sheet name="TakNoshe" sheetId="8" r:id="rId8"/>
    <sheet name="I.B.Tauris" sheetId="9" r:id="rId9"/>
  </sheets>
  <definedNames>
    <definedName name="_xlnm._FilterDatabase" localSheetId="2" hidden="1">ENG!$A$1:$A$733</definedName>
    <definedName name="_xlnm._FilterDatabase" localSheetId="6" hidden="1">LNG!$A$1:$I$367</definedName>
    <definedName name="_xlnm._FilterDatabase" localSheetId="1" hidden="1">Medical!$A$1:$A$513</definedName>
    <definedName name="_xlnm._FilterDatabase" localSheetId="7" hidden="1">TakNoshe!$A$1:$A$1729</definedName>
    <definedName name="_xlnm.Print_Titles" localSheetId="2">ENG!$2:$3</definedName>
    <definedName name="_xlnm.Print_Titles" localSheetId="1">Medical!$2:$3</definedName>
    <definedName name="_xlnm.Print_Titles" localSheetId="3">MNG!$2:$3</definedName>
    <definedName name="_xlnm.Print_Titles" localSheetId="5">Science!$2:$3</definedName>
    <definedName name="_xlnm.Print_Titles" localSheetId="7">TakNoshe!$2:$3</definedName>
  </definedNames>
  <calcPr calcId="125725"/>
</workbook>
</file>

<file path=xl/calcChain.xml><?xml version="1.0" encoding="utf-8"?>
<calcChain xmlns="http://schemas.openxmlformats.org/spreadsheetml/2006/main">
  <c r="F65" i="3"/>
  <c r="E65"/>
  <c r="D65"/>
  <c r="C65"/>
  <c r="F606" i="2"/>
  <c r="E606"/>
  <c r="D606"/>
  <c r="C606"/>
</calcChain>
</file>

<file path=xl/sharedStrings.xml><?xml version="1.0" encoding="utf-8"?>
<sst xmlns="http://schemas.openxmlformats.org/spreadsheetml/2006/main" count="15739" uniqueCount="10549">
  <si>
    <t>ISBN</t>
  </si>
  <si>
    <t>AUTHOR</t>
  </si>
  <si>
    <t>TITLE</t>
  </si>
  <si>
    <t>ED</t>
  </si>
  <si>
    <t>Consumer</t>
  </si>
  <si>
    <t>NAYLOR</t>
  </si>
  <si>
    <t>1001 WAYS TO SAVE MONEY... AND STILL HAVE A DAZZLING WEDDING</t>
  </si>
  <si>
    <t>03</t>
  </si>
  <si>
    <t>02</t>
  </si>
  <si>
    <t>2009</t>
  </si>
  <si>
    <t>Education</t>
  </si>
  <si>
    <t>English</t>
  </si>
  <si>
    <t>COLLIS</t>
  </si>
  <si>
    <t>101 AMERICAN ENGLISH IDIOMS WITH AUDIO CD</t>
  </si>
  <si>
    <t>2007</t>
  </si>
  <si>
    <t>101 AMERICAN ENGLISH PROVERBS WITH MP3 DISC: ENRICH YOUR ENGLISH CONVERSATION WITH COLORFUL EVERYDAY SAYINGS</t>
  </si>
  <si>
    <t>HARRY COLLIS</t>
  </si>
  <si>
    <t>101 AMERICAN ENGLISH RIDDLES</t>
  </si>
  <si>
    <t>01</t>
  </si>
  <si>
    <t>05</t>
  </si>
  <si>
    <t>1995</t>
  </si>
  <si>
    <t>101 AMERICAN ENGLISH SUPERSTITIONS</t>
  </si>
  <si>
    <t>12</t>
  </si>
  <si>
    <t>1997</t>
  </si>
  <si>
    <t>French</t>
  </si>
  <si>
    <t>CASSAGNE</t>
  </si>
  <si>
    <t>101 FRENCH PROVERBS WITH MP3 DISC: ENRICH YOUR FRENCH CONVERSATION WITH COLORFUL EVERYDAY SAYINGS</t>
  </si>
  <si>
    <t>04</t>
  </si>
  <si>
    <t>German</t>
  </si>
  <si>
    <t>RYDER</t>
  </si>
  <si>
    <t>101 GERMAN VERBS: THE ART OF CONJUGATION</t>
  </si>
  <si>
    <t>2008</t>
  </si>
  <si>
    <t>Electrical And Electronic Engineering</t>
  </si>
  <si>
    <t>GRAHAM</t>
  </si>
  <si>
    <t>101 SPY GADGETS FOR THE EVIL GENIUS</t>
  </si>
  <si>
    <t>11</t>
  </si>
  <si>
    <t>2011</t>
  </si>
  <si>
    <t>MONK</t>
  </si>
  <si>
    <t>15 DANGEROUSLY MAD PROJECTS FOR THE EVIL GENIUS</t>
  </si>
  <si>
    <t>07</t>
  </si>
  <si>
    <t>CLEVELAND</t>
  </si>
  <si>
    <t>1500 WORDS IN 15 MINUTES A DAY; YOUR WEEK-BY-WEEK PLAN TO A PERFECT VOCABULARY</t>
  </si>
  <si>
    <t>2005</t>
  </si>
  <si>
    <t>EDMUNDOWICZ</t>
  </si>
  <si>
    <t>20 COMMON PROBLEMS IN GASTROENTEROLOGY</t>
  </si>
  <si>
    <t>2001</t>
  </si>
  <si>
    <t>Pediatrics</t>
  </si>
  <si>
    <t>BERGMAN</t>
  </si>
  <si>
    <t>20 COMMON PROBLEMS IN PAEDIATRICS</t>
  </si>
  <si>
    <t>10</t>
  </si>
  <si>
    <t>2000</t>
  </si>
  <si>
    <t>HERRES</t>
  </si>
  <si>
    <t>2011 NATIONAL ELECTRICAL CODE CHAPTER-BY-CHAPTER</t>
  </si>
  <si>
    <t>09</t>
  </si>
  <si>
    <t>30 ARDUINO PROJECTS FOR THE EVIL GENIUS</t>
  </si>
  <si>
    <t>2010</t>
  </si>
  <si>
    <t>ART</t>
  </si>
  <si>
    <t>ADAMS</t>
  </si>
  <si>
    <t>A HISTORY OF WESTERN ART</t>
  </si>
  <si>
    <t>Management / Business</t>
  </si>
  <si>
    <t>BEVERIDGE</t>
  </si>
  <si>
    <t>A PRIMER ON MACROECONOMICS</t>
  </si>
  <si>
    <t>A PRIMER ON MICROECONOMICS</t>
  </si>
  <si>
    <t>Management</t>
  </si>
  <si>
    <t>CLARK</t>
  </si>
  <si>
    <t>A PROFILE OF THE ELECTRIC POWER INDUSTRY: FACING THE CHALLENGES OF THE 21ST CENTURY</t>
  </si>
  <si>
    <t>HERKENHOFF</t>
  </si>
  <si>
    <t>A PROFILE OF THE OIL AND GAS INDUSTRY: RESOURCES, MARKET FORCES, GEOPOLITICS, AND TECHNOLOGY</t>
  </si>
  <si>
    <t>WARRIAN</t>
  </si>
  <si>
    <t>A PROFILE OF THE STEEL INDUSTRY: GLOBAL REINVENTION FOR A NEW ECONOMY</t>
  </si>
  <si>
    <t>BOUTILIER</t>
  </si>
  <si>
    <t>A STAKEHOLDER APPROACH TO ISSUES MANAGEMENT</t>
  </si>
  <si>
    <t>Physics</t>
  </si>
  <si>
    <t>MATHEWS</t>
  </si>
  <si>
    <t>A TEXTBOOK OF QUANTUM MECHANICS</t>
  </si>
  <si>
    <t>STACHOWICZ-STANUSCH</t>
  </si>
  <si>
    <t>ACADEMIC ETHOS MANAGEMENT: BUILDING THE FOUNDATION FOR INTEGRITY IN MANAGEMENT EDUCATION</t>
  </si>
  <si>
    <t>WILSON</t>
  </si>
  <si>
    <t>ACCOUNTING FOR GOVERNMENTAL AND NONPROFIT ENTITIES</t>
  </si>
  <si>
    <t>16</t>
  </si>
  <si>
    <t>2012</t>
  </si>
  <si>
    <t>Accounting</t>
  </si>
  <si>
    <t>HURT</t>
  </si>
  <si>
    <t>ACCOUNTING INFORMATION SYSTEMS</t>
  </si>
  <si>
    <t>ANTHONY</t>
  </si>
  <si>
    <t>ACCOUNTING: TEXTS AND CASES</t>
  </si>
  <si>
    <t>13</t>
  </si>
  <si>
    <t>08</t>
  </si>
  <si>
    <t>MARSHALL</t>
  </si>
  <si>
    <t>ACCOUNTING: WHAT THE NUMBERS MEAN</t>
  </si>
  <si>
    <t>STACKOWIAK</t>
  </si>
  <si>
    <t>ACHIEVING EXTREME PERFORMANCE WITH ORACLE EXADATA AND THE SUN ORACLE DATABASE MACHINE</t>
  </si>
  <si>
    <t>ATTRIDGE</t>
  </si>
  <si>
    <t>ACUTE CARE THERAPY: A CLINICIANS GUIDE</t>
  </si>
  <si>
    <t>Psychology</t>
  </si>
  <si>
    <t>SANTROCK</t>
  </si>
  <si>
    <t>ADOLESCENCE</t>
  </si>
  <si>
    <t>14</t>
  </si>
  <si>
    <t>HOYLE</t>
  </si>
  <si>
    <t>ADVANCED ACCOUNTING</t>
  </si>
  <si>
    <t>ROMER</t>
  </si>
  <si>
    <t>ADVANCED MACROECONOMICS</t>
  </si>
  <si>
    <t>Economics</t>
  </si>
  <si>
    <t>IRWIN</t>
  </si>
  <si>
    <t>Mechanical Engineering</t>
  </si>
  <si>
    <t>NEBYLOV</t>
  </si>
  <si>
    <t>AEROSPACE SENSORS</t>
  </si>
  <si>
    <t>SPAIN</t>
  </si>
  <si>
    <t>AFRICAN AMERICAN ENTREPRENEURS: PROFILES AND VIEWPOINTS</t>
  </si>
  <si>
    <t>WALTERS</t>
  </si>
  <si>
    <t>AIRCRAFT ACCIDENT ANALYSIS: FINAL REPORTS</t>
  </si>
  <si>
    <t>Aeronautical &amp; Aerospace Engineering</t>
  </si>
  <si>
    <t>KROES</t>
  </si>
  <si>
    <t>AIRCRAFT BASIC SCIENCE</t>
  </si>
  <si>
    <t>1993</t>
  </si>
  <si>
    <t>AIRCRAFT BASIC SCIENCE -STUDENT GDE</t>
  </si>
  <si>
    <t>AIRCRAFT MAINTENANCE AND REPAIR</t>
  </si>
  <si>
    <t>Aircraft Maintenance and Repair with Study Guide</t>
  </si>
  <si>
    <t>06</t>
  </si>
  <si>
    <t>ANDERSON</t>
  </si>
  <si>
    <t>Aircraft Performance and Design</t>
  </si>
  <si>
    <t>1999</t>
  </si>
  <si>
    <t>Aircraft: Powerplants with Student Study Guide 9</t>
  </si>
  <si>
    <t>ASHFORD</t>
  </si>
  <si>
    <t>AIRPORT OPERATIONS</t>
  </si>
  <si>
    <t>YOUNG</t>
  </si>
  <si>
    <t>AIRPORT PLANNING AND MANAGEMENT</t>
  </si>
  <si>
    <t>DE NEUFVILLE</t>
  </si>
  <si>
    <t>AIRPORT SYSTEMS: PLANNING, DESIGN AND MANAGEMENT</t>
  </si>
  <si>
    <t>Anesthesiology</t>
  </si>
  <si>
    <t>KOVACS</t>
  </si>
  <si>
    <t>AIRWAY MANAGEMENT IN EMERGENCIES</t>
  </si>
  <si>
    <t>ZASK</t>
  </si>
  <si>
    <t>ALL ABOUT HEDGE FUNDS, FULLY REVISED SECOND EDITION</t>
  </si>
  <si>
    <t>JAGERSON</t>
  </si>
  <si>
    <t>ALL ABOUT INVESTING IN GOLD</t>
  </si>
  <si>
    <t>Civil Engineering</t>
  </si>
  <si>
    <t>WATER ENVIRONMENT FEDERATION</t>
  </si>
  <si>
    <t>ALTERNATIVE WASTEWATER COLLECTION SYSTEMS</t>
  </si>
  <si>
    <t>BOULWARE</t>
  </si>
  <si>
    <t>ALTERNATIVE WATER SOURCES AND WASTEWATER MANAGEMENT</t>
  </si>
  <si>
    <t>SUMMERS</t>
  </si>
  <si>
    <t>AMERICAN ELECTRICIANS HANDBOOK</t>
  </si>
  <si>
    <t>CROFT</t>
  </si>
  <si>
    <t>AMERICAN ELECTRICIANS' HANDBOOK</t>
  </si>
  <si>
    <t>15</t>
  </si>
  <si>
    <t>MULROONEY</t>
  </si>
  <si>
    <t>AMERICAN SIGN LANGUAGE DEMYSTIFIED WITH DVD</t>
  </si>
  <si>
    <t>SPEARS</t>
  </si>
  <si>
    <t>AMERICAN SLANG DICTIONARY, 4/E: THE ULTIMATE REFERENCE TO NONSTANDARD USAGE, COLLOQUIALISM, POPULAR JARGON, AND VULGARISMS</t>
  </si>
  <si>
    <t>2006</t>
  </si>
  <si>
    <t>TURNS</t>
  </si>
  <si>
    <t>AN INTRODUCTION TO COMBUSTION: CONCEPTS AND APPLICATIONS</t>
  </si>
  <si>
    <t>Environmental Engineering</t>
  </si>
  <si>
    <t>WENG</t>
  </si>
  <si>
    <t>AN INTRODUCTION TO CONTEMPORARY REMOTE SENSING EARTH FROM SPACE</t>
  </si>
  <si>
    <t>Financial Accounting</t>
  </si>
  <si>
    <t>THOMAS</t>
  </si>
  <si>
    <t>AN INTRODUCTION TO FINANCIAL ACCOUNTING</t>
  </si>
  <si>
    <t>FREDENDALL</t>
  </si>
  <si>
    <t>AN INTRODUCTION TO LEAN WORK DESIGN</t>
  </si>
  <si>
    <t>PRATER</t>
  </si>
  <si>
    <t>AN INTRODUCTION TO SUPPLY CHAIN MANAGEMENT: A GLOBAL SUPPLY CHAIN SUPPORT PERSPECTIVE</t>
  </si>
  <si>
    <t>HIGGINS</t>
  </si>
  <si>
    <t>ANALYSIS FOR FINANCIAL MANAGEMENT</t>
  </si>
  <si>
    <t>EIZENBERG</t>
  </si>
  <si>
    <t>ANATOMEDIA: NECK CDROM</t>
  </si>
  <si>
    <t>MCKINLEY</t>
  </si>
  <si>
    <t>ANATOMY AND PHYSIOLOGY: AN INTEGRATIVE APPROACH</t>
  </si>
  <si>
    <t>Anatomy And Physiology</t>
  </si>
  <si>
    <t>SALADIN</t>
  </si>
  <si>
    <t>ANATOMY AND PHYSIOLOGY: THE UNITY OF FORM AND FUNCTION</t>
  </si>
  <si>
    <t>Anatomy</t>
  </si>
  <si>
    <t>MAZUMDAR</t>
  </si>
  <si>
    <t>ANATOMY AT A GLANCE</t>
  </si>
  <si>
    <t>BRANDON</t>
  </si>
  <si>
    <t>ANATOMY FOR YOGA</t>
  </si>
  <si>
    <t>LONGNECKER</t>
  </si>
  <si>
    <t>ANESTHESIOLOGY - PRE-PUBLICATION OFFER</t>
  </si>
  <si>
    <t>Zoology</t>
  </si>
  <si>
    <t>HICKMAN</t>
  </si>
  <si>
    <t>ANIMAL DIVERSITY</t>
  </si>
  <si>
    <t>Anthropology</t>
  </si>
  <si>
    <t>ANGELONI</t>
  </si>
  <si>
    <t>ANNUAL EDITIONS: ANTHROPOLOGY 11/12</t>
  </si>
  <si>
    <t>34</t>
  </si>
  <si>
    <t>PRITCHARD PARKER</t>
  </si>
  <si>
    <t>ANNUAL EDITIONS: ARCHAEOLOGY</t>
  </si>
  <si>
    <t>Sociology</t>
  </si>
  <si>
    <t>ANNUAL EDITIONS: DRUGS, SOCIETY AND BEHAVIOR 12/13</t>
  </si>
  <si>
    <t>VOLAKIS</t>
  </si>
  <si>
    <t>ANTENNA ENGINEERING HANDBOOK, 4/ED</t>
  </si>
  <si>
    <t>GARG</t>
  </si>
  <si>
    <t>ANTERIOR SEGMENT DISEASES</t>
  </si>
  <si>
    <t>SCHLOSSBERG</t>
  </si>
  <si>
    <t>ANTIBIOTICS MANUAL</t>
  </si>
  <si>
    <t>WILLIAMSON</t>
  </si>
  <si>
    <t>APA ENGINEERED WOOD HANDBOOK</t>
  </si>
  <si>
    <t>CARUSO</t>
  </si>
  <si>
    <t>APPLICATION OF NANOPARTICLES IN BRAIN TUMOR TREATMENT</t>
  </si>
  <si>
    <t>WAITE</t>
  </si>
  <si>
    <t>APPLIED BIOFLUID MECHANICS</t>
  </si>
  <si>
    <t>SHARGEL</t>
  </si>
  <si>
    <t>APPLIED BIOPHARMACEUTICS &amp; PHARMACOKINETICS</t>
  </si>
  <si>
    <t>Mathematics</t>
  </si>
  <si>
    <t>HOFFMANN</t>
  </si>
  <si>
    <t>APPLIED CALCULUS FOR BUSINESS, ECONOMICS AND THE SOCIAL AND LIFE SCIENCES, EXPANDED EDITION</t>
  </si>
  <si>
    <t>Electrical Engineering</t>
  </si>
  <si>
    <t>SADIKU</t>
  </si>
  <si>
    <t>APPLIED CIRCUIT ANALYSIS</t>
  </si>
  <si>
    <t>SCHOBEIRI</t>
  </si>
  <si>
    <t>APPLIED FLUID MECHANICS FOR ENGINEERS</t>
  </si>
  <si>
    <t>STERN</t>
  </si>
  <si>
    <t>APPLIED FLUID POWER DESIGN AND ENGINEERING</t>
  </si>
  <si>
    <t>CHOW</t>
  </si>
  <si>
    <t>APPLIED HYDROLOGY, 2ND EDITION</t>
  </si>
  <si>
    <t>Marketing</t>
  </si>
  <si>
    <t>GRAPENTINE</t>
  </si>
  <si>
    <t>APPLYING SCIENTIFIC REASONING TO THE FIELD OF MARKETING: MAKE BETTER DECISIONS</t>
  </si>
  <si>
    <t>KASSEL</t>
  </si>
  <si>
    <t>APPLYING SYSTEMS THINKING TO UNDERSTANDING SUSTAINABLE BUSINESS</t>
  </si>
  <si>
    <t>Arabic</t>
  </si>
  <si>
    <t>SOLTAN</t>
  </si>
  <si>
    <t>ARABIC DEMYSTIFIED WITH AUDIO CD</t>
  </si>
  <si>
    <t>EGAN</t>
  </si>
  <si>
    <t>Architectural Acoustics</t>
  </si>
  <si>
    <t>2003</t>
  </si>
  <si>
    <t>KUMLIN</t>
  </si>
  <si>
    <t>ARCHITECTURAL PROGRAMMING: CREATIVE TECHNIQUES FOR DESIGN PROFESSIONALS</t>
  </si>
  <si>
    <t>ARDUINO + ANDROID PROJECTS FOR THE EVIL GENIUS: CONTROL ARDUINO WITH YOUR SMARTPHONE OR TABLET</t>
  </si>
  <si>
    <t>MCCOMB</t>
  </si>
  <si>
    <t>ARDUINO ROBOT BONANZA</t>
  </si>
  <si>
    <t>Surgery</t>
  </si>
  <si>
    <t>LARRABEE</t>
  </si>
  <si>
    <t>ART &amp; CRAFT OF FACIAL REJUVENATION SURGERY</t>
  </si>
  <si>
    <t>CZINKOTA</t>
  </si>
  <si>
    <t>AS I WAS SAYING...OBSERVATIONS ON INTERNATIONAL BUSINESS AND TRADE POLICY, EXPORTS, EDUCATION, AND THE FUTURE</t>
  </si>
  <si>
    <t>AS THE WORLD TURNS...OBSERVATIONS ON INTERNATIONAL BUSINESS AND POLICY, GOING INTERNATIONAL AND ECONOMIC TRANSITIONS</t>
  </si>
  <si>
    <t>MADSEN</t>
  </si>
  <si>
    <t>ASP.NET 3.5 PROGRAMMING</t>
  </si>
  <si>
    <t>BHASIN</t>
  </si>
  <si>
    <t>ASSESSING AND MITIGATING BUSINESS RISKS IN INDIA</t>
  </si>
  <si>
    <t>CAMERON</t>
  </si>
  <si>
    <t>ATLAS OF GASTROINTESTINAL SURGERY (VOLUME 2)</t>
  </si>
  <si>
    <t>DIWAN</t>
  </si>
  <si>
    <t>ATLAS OF PAIN MEDICINE PROCEDURES</t>
  </si>
  <si>
    <t>WINTER</t>
  </si>
  <si>
    <t>ATLAS OF PEDIATRIC GASTRONITESTINAL ENDOSCOPY</t>
  </si>
  <si>
    <t>STONE</t>
  </si>
  <si>
    <t>ATLAS OF SKELETAL MUSCLES</t>
  </si>
  <si>
    <t>YAO; PEARCE</t>
  </si>
  <si>
    <t>ATLAS OF VASCULAR SURGERY</t>
  </si>
  <si>
    <t>LOUWERS</t>
  </si>
  <si>
    <t>AUDITING AND ASSURANCE SERVICES</t>
  </si>
  <si>
    <t>MENZIES</t>
  </si>
  <si>
    <t>AUSTRALIAN FIRMS DOING BUSINESS IN CHINA: PREPARING FOR A UNIQUE MARKET</t>
  </si>
  <si>
    <t>LEACH</t>
  </si>
  <si>
    <t>AUTOCAD 2012 INSTRUCTOR</t>
  </si>
  <si>
    <t>AUTOMATION OF WASTEWATER TREATMENT FACILITIES - MOP 21</t>
  </si>
  <si>
    <t>LANKFORD</t>
  </si>
  <si>
    <t>AVIATION WEATHER HANDBOOK</t>
  </si>
  <si>
    <t>Finance</t>
  </si>
  <si>
    <t>ROSE</t>
  </si>
  <si>
    <t>BANK MANAGEMENT AND FINANCIAL SERVICES</t>
  </si>
  <si>
    <t>Pharmacology</t>
  </si>
  <si>
    <t>KATZUNG</t>
  </si>
  <si>
    <t>BASIC AND CLINICAL PHARMACOLOGY</t>
  </si>
  <si>
    <t>Sports Science</t>
  </si>
  <si>
    <t>HALL</t>
  </si>
  <si>
    <t>BASIC BIOMECHANICS</t>
  </si>
  <si>
    <t>STRINGER</t>
  </si>
  <si>
    <t>BASIC CONCEPTS IN PHARMACOLOGY</t>
  </si>
  <si>
    <t>DOSSIS</t>
  </si>
  <si>
    <t>BASIC ELECTRONICS FOR TOMORROWS INVENTORS</t>
  </si>
  <si>
    <t>REINHART</t>
  </si>
  <si>
    <t>BASIC FLIGHT PHYSIOLOGY</t>
  </si>
  <si>
    <t>BARATTO</t>
  </si>
  <si>
    <t>Basic Mathematical Skills with Geometry</t>
  </si>
  <si>
    <t>ROOT</t>
  </si>
  <si>
    <t>BATTERY BOOK AN IN-DEPTH GUIDE TO CONSTRUCTION DESIGN AND USE</t>
  </si>
  <si>
    <t>FRISCH</t>
  </si>
  <si>
    <t>BECOMING AN EXCEPTIONAL EXECUTIVE COACH: USE YOUR KNOWLEDGE, EXPERIENCE, AND INTUITION TO HELP LEADERS EXCEL</t>
  </si>
  <si>
    <t>Microbiology</t>
  </si>
  <si>
    <t>BROWN</t>
  </si>
  <si>
    <t>BENSON'S MICROBIOLOGICAL APPLICATIONS COMPLETE VERSION</t>
  </si>
  <si>
    <t>MCGRAW-HILL EDITORS</t>
  </si>
  <si>
    <t>BIG BOOK OF JOBS 2011-2012</t>
  </si>
  <si>
    <t>Transport Engineering</t>
  </si>
  <si>
    <t>BIKE, SCOOTER AND CHOPPER PROJECTS FOR THE EVIL GENIUS</t>
  </si>
  <si>
    <t>BIOCHEMISTRY AND GENETICS PRETEST SELF-ASSESSMENT AND REVIEW</t>
  </si>
  <si>
    <t>DRAPCHO</t>
  </si>
  <si>
    <t>BIOFUELS ENGINEERING PROCESS TECHNOLOGY</t>
  </si>
  <si>
    <t>THE WATER ENVIRONMENT FEDERATION</t>
  </si>
  <si>
    <t>BIOLOGICAL NUTRIENT REMOVAL (BNR) OPERATION IN WASTEWATER TREATMENT PLANTS; WEF MANUAL OF PRACTICE NO. 30</t>
  </si>
  <si>
    <t>BROOKER</t>
  </si>
  <si>
    <t>BIOLOGY</t>
  </si>
  <si>
    <t>RAVEN</t>
  </si>
  <si>
    <t>MADER</t>
  </si>
  <si>
    <t>HOEFNAGELS</t>
  </si>
  <si>
    <t>BIOLOGY: CONCEPTS AND INVESTIGATIONS</t>
  </si>
  <si>
    <t>BIOLOGY: THE ESSENTIALS</t>
  </si>
  <si>
    <t>JONES</t>
  </si>
  <si>
    <t>BIOMEDICAL SENSORS</t>
  </si>
  <si>
    <t>GOLDFARB</t>
  </si>
  <si>
    <t>BIOPHYSICS DEMYSTIFIED</t>
  </si>
  <si>
    <t>LEWIS</t>
  </si>
  <si>
    <t>BIOSTATISTICS DEMYSTIFIED</t>
  </si>
  <si>
    <t>NORMAN</t>
  </si>
  <si>
    <t>BIOSTATISTICS: THE BARE ESSENTIALS</t>
  </si>
  <si>
    <t>GRONLUND</t>
  </si>
  <si>
    <t>BRANDING BASICS; A PRACTICAL GUIDE FOR MANAGERS</t>
  </si>
  <si>
    <t>CAFFERKY</t>
  </si>
  <si>
    <t>BREAKEVEN ANALYSIS: THE DEFINITIVE GUIDE TO COST-VOLUME-PROFIT ANALYSIS</t>
  </si>
  <si>
    <t>ZHAO</t>
  </si>
  <si>
    <t>BRIDGE ENGINEERING</t>
  </si>
  <si>
    <t>Communication Studies</t>
  </si>
  <si>
    <t>DOMINICK</t>
  </si>
  <si>
    <t>BROADCASTING CABLE THE INTERNET AND BEYOND: AN INTRODUCTION TO MODERN ELECTRONIC MEDIA</t>
  </si>
  <si>
    <t>NOIR</t>
  </si>
  <si>
    <t>BROCCOLI FOR THE BRAIN. 75 PUZZLES AND EXERCISES TO BOOST YOUR BRAIN POWER!</t>
  </si>
  <si>
    <t>BIGGER</t>
  </si>
  <si>
    <t>BUILD YOUR OWN AUTONOMOUS NERF BLASTER `</t>
  </si>
  <si>
    <t>VOGEL</t>
  </si>
  <si>
    <t>BUILD YOUR OWN ELECTRIC MOTORCYCLE</t>
  </si>
  <si>
    <t>LEITMAN</t>
  </si>
  <si>
    <t>BUILD YOUR OWN ELECTRIC VEHICLE</t>
  </si>
  <si>
    <t>WIEGMAN</t>
  </si>
  <si>
    <t>BUILD YOUR OWN HOME WIND POWER SYSTEM</t>
  </si>
  <si>
    <t>SHEA</t>
  </si>
  <si>
    <t>BUILD YOUR OWN SMALL WIND POWER SYSTEM</t>
  </si>
  <si>
    <t>HUGHES</t>
  </si>
  <si>
    <t>BUILD YOUR OWN TEAMS OF ROBOTS WITH LEGO. MINDSTORMS. NXT AND BLUETOOTH. )</t>
  </si>
  <si>
    <t>QUAN</t>
  </si>
  <si>
    <t>BUILD YOUR OWN TRANSISTOR RADIOS: A HOBBYIST'S GUIDE TO HIGH-PERFORMANCE AND LOW-POWERED RADIO CIRCUITS.</t>
  </si>
  <si>
    <t>GULATI</t>
  </si>
  <si>
    <t>BUILDING AND MANAGING A CLOUD USING ORACLE ENTERPRISE MANAGER 12C</t>
  </si>
  <si>
    <t>SAVOIE</t>
  </si>
  <si>
    <t>BUILDING SUCCESSFUL INFORMATION SYSTEMS: FIVE BEST PRACTICES TO ENSURE ORGANIZATIONAL EFFECTIVENESS AND PROFITABILITY</t>
  </si>
  <si>
    <t>MOSER</t>
  </si>
  <si>
    <t>BURIED PIPE DESIGN</t>
  </si>
  <si>
    <t>Dentistry</t>
  </si>
  <si>
    <t>GREENBERG</t>
  </si>
  <si>
    <t>BURKET'S ORAL MEDICINE</t>
  </si>
  <si>
    <t>BUSINESS AND INVESTMENT OPPORTUNITIES IN EMERGING MYANMAR</t>
  </si>
  <si>
    <t>Operations Management</t>
  </si>
  <si>
    <t>STERMAN</t>
  </si>
  <si>
    <t>Business Dynamics Systems - CD ROM - Package - Overrun</t>
  </si>
  <si>
    <t>Business Forecasting</t>
  </si>
  <si>
    <t>AMANN</t>
  </si>
  <si>
    <t>BUSINESS INTEGRITY IN PRACTICE: INSIGHTS FROM INTERNATIONAL CASE STUDIES</t>
  </si>
  <si>
    <t>MISNER</t>
  </si>
  <si>
    <t>BUSINESS NETWORKING AND SEX NOT WHAT YOU THINK</t>
  </si>
  <si>
    <t>JAGGIA</t>
  </si>
  <si>
    <t>BUSINESS STATISTICS</t>
  </si>
  <si>
    <t>BIEMANS</t>
  </si>
  <si>
    <t>BUSINESS TO BUSINESS MARKETING</t>
  </si>
  <si>
    <t>Computer Science</t>
  </si>
  <si>
    <t>CHENG</t>
  </si>
  <si>
    <t>C For Engineers and Scientists with Companion CD</t>
  </si>
  <si>
    <t>SCHILDT</t>
  </si>
  <si>
    <t>C# 4.0 THE COMPLETE REFERENCE</t>
  </si>
  <si>
    <t>C++: A BEGINNER'S GUIDE</t>
  </si>
  <si>
    <t>SMITH</t>
  </si>
  <si>
    <t>CALCULUS</t>
  </si>
  <si>
    <t>CALCULUS: EARLY TRANSCENDENTAL FUNCTIONS</t>
  </si>
  <si>
    <t>Oncology</t>
  </si>
  <si>
    <t>EWER</t>
  </si>
  <si>
    <t>CANCER AND THE HEART</t>
  </si>
  <si>
    <t>WATKINS III</t>
  </si>
  <si>
    <t>CASARETT &amp; DOULL'S ESSENTIALS OF TOXICOLOGY</t>
  </si>
  <si>
    <t>TOY</t>
  </si>
  <si>
    <t>CASE FILES CRITICAL CARE</t>
  </si>
  <si>
    <t>CASE FILES EMERGENCY MEDICINE</t>
  </si>
  <si>
    <t>JOBST</t>
  </si>
  <si>
    <t>CASE FILES IN PHYSICAL THERAPY ACUTE CARE</t>
  </si>
  <si>
    <t>Orthopedics</t>
  </si>
  <si>
    <t>BRUMITT</t>
  </si>
  <si>
    <t>CASE FILES IN PHYSICAL THERAPY ORTHOPEDICS</t>
  </si>
  <si>
    <t>CASE FILES INTERNAL MEDICINE</t>
  </si>
  <si>
    <t>Neurology</t>
  </si>
  <si>
    <t>CASE FILES NEUROLOGY</t>
  </si>
  <si>
    <t>CASE FILES OBSTETRICS AND GYNECOLOGY</t>
  </si>
  <si>
    <t>CASE FILES ORTHOPAEDICS</t>
  </si>
  <si>
    <t>CASE FILES PEDIATRICS</t>
  </si>
  <si>
    <t>CASE FILES SURGERY</t>
  </si>
  <si>
    <t>CASE FILES: HIGH-RISK OBSTETRICS</t>
  </si>
  <si>
    <t>COHEN</t>
  </si>
  <si>
    <t>CASEBOOK IN PHARMCOKINETICS</t>
  </si>
  <si>
    <t>CONKLIN</t>
  </si>
  <si>
    <t>CASP COMPTIA ADVANCED SECURITY PRACTITIONER CERTIFICATION STUDY GUIDE (EXAM CAS-001)</t>
  </si>
  <si>
    <t>CHOU</t>
  </si>
  <si>
    <t>CCNA CISCO CERTIFIED NETWORK ASSOCIATE WIRELESS STUDY GUIDE (EXAM 640-721)</t>
  </si>
  <si>
    <t>WALKER</t>
  </si>
  <si>
    <t>CEH CERTIFIED ETHICAL HACKER ALL-IN-ONE EXAM GUIDE</t>
  </si>
  <si>
    <t>WHELAN</t>
  </si>
  <si>
    <t>CENTRAL BANKS, FINANCIAL MARKETS AND THE ECONOMY</t>
  </si>
  <si>
    <t>MCMILLAN</t>
  </si>
  <si>
    <t>CENTRIFUGAL AND AXIAL COMPRESSOR CONTROL</t>
  </si>
  <si>
    <t>Materials Engineering</t>
  </si>
  <si>
    <t>GLAESER</t>
  </si>
  <si>
    <t>CHARACTERIZATION OF TRIBOLOGICAL MATERIALS</t>
  </si>
  <si>
    <t>Chemical Engineering</t>
  </si>
  <si>
    <t>YAWS</t>
  </si>
  <si>
    <t>CHEMICAL PROPERTIES HANDBOOK</t>
  </si>
  <si>
    <t>1998</t>
  </si>
  <si>
    <t>KOROTCENKOV</t>
  </si>
  <si>
    <t>CHEMICAL SENSORS: COMPREHENSIVE SENSOR TECHNOLOGIES - VOLUME 4: SOLID STATE DEVICES</t>
  </si>
  <si>
    <t>CHEMICAL SENSORS: COMPREHENSIVE SENSOR TECHNOLOGIES - VOLUME 5: ELECTROCHEMICAL AND OPTICAL SENSORS</t>
  </si>
  <si>
    <t>CHEMICAL SENSORS: COMPREHENSIVE SENSOR TECHNOLOGIES - VOLUME 6: CHEMICAL SENSORS APPLICATIONS</t>
  </si>
  <si>
    <t>CHEMICAL SENSORS: SIMULATION AND MODELING - VOLUME 3: SOLID-STATE DEVICES</t>
  </si>
  <si>
    <t>Chemistry</t>
  </si>
  <si>
    <t>BURDGE</t>
  </si>
  <si>
    <t>CHEMISTRY</t>
  </si>
  <si>
    <t>CHANG</t>
  </si>
  <si>
    <t>CHEMISTRY: ATOMS FIRST</t>
  </si>
  <si>
    <t>SILBERBERG</t>
  </si>
  <si>
    <t>CHEMISTRY: THE MOLECULAR NATURE OF MATTER AND CHANGE, GLOBAL EDITION</t>
  </si>
  <si>
    <t>STROTHER</t>
  </si>
  <si>
    <t>CHINA: DOING BUSINESS IN THE MIDDLE KINGDOM</t>
  </si>
  <si>
    <t>Education Studies</t>
  </si>
  <si>
    <t>ATKINSON</t>
  </si>
  <si>
    <t>CHOOSING SUCCESS IN COMMUNITY COLLEGE AND BEYOND</t>
  </si>
  <si>
    <t>GREGORY</t>
  </si>
  <si>
    <t>CISA CERTIFIED INFORMATION SYSTEMS AUDITOR ALL-IN-ONE EXAM GUIDE</t>
  </si>
  <si>
    <t>HARRIS</t>
  </si>
  <si>
    <t>CISSP ALL-IN-ONE EXAM GUIDE</t>
  </si>
  <si>
    <t>CISSP BOXED SET</t>
  </si>
  <si>
    <t>GOSWAMI</t>
  </si>
  <si>
    <t>CIVIL ENGINEERING ALL-IN-ONE PE EXAM GUIDE: BREADTH AND DEPTH</t>
  </si>
  <si>
    <t>DORFMAN</t>
  </si>
  <si>
    <t>CLASSICAL AND MODERN ENGINEERING METHODS IN FLUID FLOW AND HEAT TRANSFER: AN INTRODUCTION FOR ENGINEERS AND STUDENTS</t>
  </si>
  <si>
    <t>Cardiology</t>
  </si>
  <si>
    <t>ZIMMERMAN</t>
  </si>
  <si>
    <t>CLINICAL ELECTROCARDIOGRAPHY REVIEW: MCGRAW-HILL SPECIALTY BOARD REVIEW SERIES</t>
  </si>
  <si>
    <t>2004</t>
  </si>
  <si>
    <t>JONSON</t>
  </si>
  <si>
    <t>CLINICAL ETHICS: A PRACTICAL APPROACH TO ETHICAL DECISIONS IN CLINICAL MEDICINE</t>
  </si>
  <si>
    <t>CLINICAL PHYSIOLOGY OF ACID-BASE AND ELECTROLYTE DISORDERS</t>
  </si>
  <si>
    <t>BRUKNER</t>
  </si>
  <si>
    <t>CLINICAL SPORTS MEDICINE WITH COMPANION WEBSITE</t>
  </si>
  <si>
    <t>GOMELLA</t>
  </si>
  <si>
    <t>CLINICIANS POCKET DRUG REFERENCE 2013</t>
  </si>
  <si>
    <t>MIEDANER</t>
  </si>
  <si>
    <t>COACH YOURSELF TO A NEW CAREER: 7 STEPS TO REINVENTING YOUR PROFESSIONAL LIFE</t>
  </si>
  <si>
    <t>HADDOCK</t>
  </si>
  <si>
    <t>COLLEGE ACCOUNTING: A CONTEMPORARY APPROACH</t>
  </si>
  <si>
    <t>COBURN</t>
  </si>
  <si>
    <t>College Algebra</t>
  </si>
  <si>
    <t>BARNETT</t>
  </si>
  <si>
    <t>COLLEGE ALGEBRA WITH TRIGONOMETRY</t>
  </si>
  <si>
    <t>GIAMBATTISTA</t>
  </si>
  <si>
    <t>COLLEGE PHYSICS</t>
  </si>
  <si>
    <t>COLLEGE PHYSICS VOLUME 1</t>
  </si>
  <si>
    <t>COLLEGE PHYSICS VOLUME 2</t>
  </si>
  <si>
    <t>USATINE</t>
  </si>
  <si>
    <t>COLOR ATLAS OF FAMILY MEDICINE</t>
  </si>
  <si>
    <t>CONAWAY</t>
  </si>
  <si>
    <t>COMMUNICATION IN RESPONSIBLE BUSINESS: STRATEGIES, CONCEPTS, AND CASES</t>
  </si>
  <si>
    <t>DYBDAL</t>
  </si>
  <si>
    <t>COMMUNICATION SATELLITE ANTENNAS: SYSTEM ARCHITECTURE, TECHNOLOGY AND EVALUATION</t>
  </si>
  <si>
    <t>ROEBUCK</t>
  </si>
  <si>
    <t>COMMUNICATION STRATEGIES FOR TODAY'S MANAGERIAL LEADER</t>
  </si>
  <si>
    <t>CARLSON</t>
  </si>
  <si>
    <t>Communication Systems</t>
  </si>
  <si>
    <t>GAMBLE</t>
  </si>
  <si>
    <t>COMMUNICATION WORKS</t>
  </si>
  <si>
    <t>COMPLICATIONS OF PREGNANCY</t>
  </si>
  <si>
    <t>HANLON</t>
  </si>
  <si>
    <t>COMPRESSOR HANDBOOK</t>
  </si>
  <si>
    <t>MEYERS</t>
  </si>
  <si>
    <t>COMPTIA A+ CERTIFICATION ALL-IN-ONE EXAM GUIDE,(EXAMS 220-801 &amp; 220 -802)</t>
  </si>
  <si>
    <t>HOLCOMBE</t>
  </si>
  <si>
    <t>COMPTIA A+ CERTIFICATION BOXED SET, SECOND EDITION (EXAMS 220-801 &amp; 220-802)</t>
  </si>
  <si>
    <t>PYLES</t>
  </si>
  <si>
    <t>COMPTIA A+ CERTIFICATION PRACTICE EXAMS,(EXAMS 220-801 &amp; 220-802)</t>
  </si>
  <si>
    <t>COMPTIA A+ CERTIFICATION STUDY GUIDE,(EXAMS 220-801 &amp; 220-802)</t>
  </si>
  <si>
    <t>PHILLIPS</t>
  </si>
  <si>
    <t>COMPTIA CTT+ CERTIFIED TECHNICAL TRAINER ALL-IN-ONE EXAM GUIDE</t>
  </si>
  <si>
    <t>COMPTIA NETWORK+ CERTIFICATION ALL-IN-ONE EXAM GUIDE,(EXAM N10-005)</t>
  </si>
  <si>
    <t>CLARKE</t>
  </si>
  <si>
    <t>COMPTIA NETWORK+ CERTIFICATION BOXED SET (EXAM N10-005)</t>
  </si>
  <si>
    <t>TRACY</t>
  </si>
  <si>
    <t>COMPTIA NETWORK+ CERTIFICATION PRACTICE EXAMS (EXAM N10-005)</t>
  </si>
  <si>
    <t>COMPTIA NETWORK+ CERTIFICATION STUDY GUIDE (EXAM N10-005)</t>
  </si>
  <si>
    <t>WHITE</t>
  </si>
  <si>
    <t>COMPTIA SECURITY+ ALL-IN-ONE EXAM GUIDE EXAM SY0-301</t>
  </si>
  <si>
    <t>COMPTIA STRATA FUNDAMENTALS ALL-IN-ONE EXAM GUIDE (EXAM FC0-U41)</t>
  </si>
  <si>
    <t>PHILIPP</t>
  </si>
  <si>
    <t>COMPUTER FORENSICS A BEGINNERS GUIDE</t>
  </si>
  <si>
    <t>FOROUZAN</t>
  </si>
  <si>
    <t>COMPUTER NETWORKS: A TOP DOWN APPROACH</t>
  </si>
  <si>
    <t>COMPUTER SCIENCE: AN OBJECT ORIENTED APPROACH USING C++</t>
  </si>
  <si>
    <t>MATTHEWS</t>
  </si>
  <si>
    <t>COMPUTING FOR SENIORS QUICKSTEPS</t>
  </si>
  <si>
    <t>ENGER</t>
  </si>
  <si>
    <t>CONCEPTS IN BIOLOGY</t>
  </si>
  <si>
    <t>CONCEPTS OF BIOLOGY</t>
  </si>
  <si>
    <t>CORBIN</t>
  </si>
  <si>
    <t>CONCEPTS OF FITNESS AND WELLNESS: A COMPREHENSIVE LIFESTYLE APPROACH</t>
  </si>
  <si>
    <t>CONCEPTS OF PHYSICAL FITNESS: ACTIVE LIFESTYLES FOR WELLNESS</t>
  </si>
  <si>
    <t>SHEAROUSE</t>
  </si>
  <si>
    <t>CONFLICT 101: A MANAGERS GUIDE TO RESOLVING PROBLEMS SO EVERYONE CAN GET BACK TO WORK</t>
  </si>
  <si>
    <t>WINKLER</t>
  </si>
  <si>
    <t>CONSTRUCTION ADMINISTRATION FOR ARCHITECTS</t>
  </si>
  <si>
    <t>PEURIFOY</t>
  </si>
  <si>
    <t>CONSTRUCTION PLANNING, EQUIPMENT AND METHODS</t>
  </si>
  <si>
    <t>PRINCE</t>
  </si>
  <si>
    <t>CONSUMER COSMOPOLITANISM IN THE AGE OF GLOBALIZATION</t>
  </si>
  <si>
    <t>JANSSON-BOYD</t>
  </si>
  <si>
    <t>CONSUMER PSYCHOLOGY</t>
  </si>
  <si>
    <t>ARENS</t>
  </si>
  <si>
    <t>CONTEMPORARY ADVERTISING</t>
  </si>
  <si>
    <t>MESIYA</t>
  </si>
  <si>
    <t>CONTEMPORARY COMMUNICATION SYSTEMS</t>
  </si>
  <si>
    <t>YAO</t>
  </si>
  <si>
    <t>CONTEMPORARY VASCULAR SURGERY</t>
  </si>
  <si>
    <t>MILLER</t>
  </si>
  <si>
    <t>CONTROLLING PILOT ERROR: FATIGUE</t>
  </si>
  <si>
    <t>Criminology</t>
  </si>
  <si>
    <t>SCOTT</t>
  </si>
  <si>
    <t>CONTROVERSIAL ISSUES IN PRISONS</t>
  </si>
  <si>
    <t>GORDON</t>
  </si>
  <si>
    <t>CONVERSATIONS ABOUT JOB PERFORMANCE: A COMMUNICATION PERSPECTIVE ON THE APPRAISAL PROCESS</t>
  </si>
  <si>
    <t>DONOHER</t>
  </si>
  <si>
    <t>CORPORATE BANKRUPTCY: FUNDAMENTAL PRINCIPLES AND PROCESSES</t>
  </si>
  <si>
    <t>ARGENTI</t>
  </si>
  <si>
    <t>CORPORATE COMMUNICATION</t>
  </si>
  <si>
    <t>GOODMAN</t>
  </si>
  <si>
    <t>CORPORATE COMMUNICATION AND MEDIA RELATIONS: TACTICAL GUIDELINES FOR STRATEGIC PRACTICE</t>
  </si>
  <si>
    <t>Study Skills</t>
  </si>
  <si>
    <t>HELBAEK</t>
  </si>
  <si>
    <t>CORPORATE FINANCE</t>
  </si>
  <si>
    <t>ROSS</t>
  </si>
  <si>
    <t>CORPORATE FINANCE - MEE</t>
  </si>
  <si>
    <t>CARROLL</t>
  </si>
  <si>
    <t>CORPORATE REPUTATION MANAGEMENT: A CORPORATE COMMUNICATION AND PUBLIC RELATIONS PERSPECTIVE</t>
  </si>
  <si>
    <t>ROBERGE</t>
  </si>
  <si>
    <t>CORROSION ENGINEERING</t>
  </si>
  <si>
    <t>BLOCHER</t>
  </si>
  <si>
    <t>COST MANAGEMENT: A STRATEGIC EMPHASIS</t>
  </si>
  <si>
    <t>Strategic Management</t>
  </si>
  <si>
    <t>THOMPSON</t>
  </si>
  <si>
    <t>CRAFTING AND EXECUTING STRATEGY: CONCEPTS AND READINGS, GLOBAL EDITION</t>
  </si>
  <si>
    <t>18</t>
  </si>
  <si>
    <t>DOBSON</t>
  </si>
  <si>
    <t>CREATIVE PROJECT MANAGEMENT: INNOVATIVE PROJECT OPTIONS TO SOLVE PROBLEMS ON TIME AND UNDER BUDGET</t>
  </si>
  <si>
    <t>Literacy</t>
  </si>
  <si>
    <t>LEICESTER</t>
  </si>
  <si>
    <t>CRITICAL THINKING ACROSS THE CURRICULUM: DEVELOPING CRITICAL THINKING SKILLS, LITERACY AND PHILOSOPHY IN THE PRIMARY CLASSROOM</t>
  </si>
  <si>
    <t>CRM AT THE SPEED OF LIGHT: CRM 2.0 STRATEGIES, TOOLS AND TECHNIQUES FOR ENGAGING YOUR CUSTOMERS</t>
  </si>
  <si>
    <t>VELO</t>
  </si>
  <si>
    <t>CROSS-CULTURAL MANAGEMENT</t>
  </si>
  <si>
    <t>SOHMEN</t>
  </si>
  <si>
    <t>CROSS-CULTURAL PROJECT MANAGEMENT: STRATEGIES FOR SUCCESS IN A GLOBAL ENVIRONMENT</t>
  </si>
  <si>
    <t>ORIYANO</t>
  </si>
  <si>
    <t>CRYPTOGRAPHY A BEGINNERS GUIDE</t>
  </si>
  <si>
    <t>CSSLP CERTIFICATION ALL-IN-ONE EXAM GUIDE</t>
  </si>
  <si>
    <t>Pathology</t>
  </si>
  <si>
    <t>GREY</t>
  </si>
  <si>
    <t>CT &amp; MRI PATHOLOGY</t>
  </si>
  <si>
    <t>CT &amp; MRI PATHOLOGY: A POCKET ATLAS</t>
  </si>
  <si>
    <t>KOTTAK</t>
  </si>
  <si>
    <t>CULTURAL ANTHROPOLOGY</t>
  </si>
  <si>
    <t>GEZON</t>
  </si>
  <si>
    <t>CULTURE</t>
  </si>
  <si>
    <t>EISEN</t>
  </si>
  <si>
    <t>CURRENCIES AFTER THE CRASH: THE UNCERTAIN FUTURE OF THE GLOBAL PAPER-BASED CURRENCY SYSTEM</t>
  </si>
  <si>
    <t>GREENBERGER</t>
  </si>
  <si>
    <t>CURRENT DIAGNOSIS &amp; TREATMENT GASTROENTEROLOGY, HEPATOLOGY &amp; ENDOSCOPY</t>
  </si>
  <si>
    <t>BRUST</t>
  </si>
  <si>
    <t>CURRENT DIAGNOSIS &amp; TREATMENT IN NEUROLOGY</t>
  </si>
  <si>
    <t>SKINNER</t>
  </si>
  <si>
    <t>CURRENT DIAGNOSIS &amp; TREATMENT IN ORTHOPEDICS, FIFTH EDITION</t>
  </si>
  <si>
    <t>IMBODEN</t>
  </si>
  <si>
    <t>CURRENT DIAGNOSIS &amp; TREATMENT IN RHEUMATOLOGY</t>
  </si>
  <si>
    <t>DECHERNEY</t>
  </si>
  <si>
    <t>CURRENT DIAGNOSIS &amp; TREATMENT OBSTETRICS &amp; GYNECOLOGY</t>
  </si>
  <si>
    <t>LALWANI</t>
  </si>
  <si>
    <t>CURRENT DIAGNOSIS &amp; TREATMENT OTOLARYNGOLOGY HEAD &amp; NECK SURGERY</t>
  </si>
  <si>
    <t>CURRENT DIAGNOSIS AND TREATMENT EMERGENCY MEDICINE</t>
  </si>
  <si>
    <t>CURRENT ESSENTIALS OF DIAGNOSIS &amp; TREATMENT IN OBSTETRICS &amp; GYNECOLOGY</t>
  </si>
  <si>
    <t>PAPADAKIS</t>
  </si>
  <si>
    <t>CURRENT MEDICAL DIAGNOSIS AND TREATMENT 2013</t>
  </si>
  <si>
    <t>ESHERICK</t>
  </si>
  <si>
    <t>CURRENT PRACTICE GUIDELINES IN PRIMARY CARE 2012</t>
  </si>
  <si>
    <t>CURRENT PRACTICE GUIDELINES IN PRIMARY CARE 2013</t>
  </si>
  <si>
    <t>GOUNARIS</t>
  </si>
  <si>
    <t>CUSTOMER EQUITY MANAGEMENT: MANAGING CUSTOMERS AS ASSETS</t>
  </si>
  <si>
    <t>TALBOT</t>
  </si>
  <si>
    <t>CUSTOMER-DRIVEN BUDGETING: PREPARE, ENGAGE, EXECUTE: THE SMALL BUSINESS GUIDE FOR GROWTH</t>
  </si>
  <si>
    <t>DALGIC</t>
  </si>
  <si>
    <t>CUSTOMER-ORIENTED MARKETING STRATEGY: THEORY AND PRACTICE</t>
  </si>
  <si>
    <t>SINGH</t>
  </si>
  <si>
    <t>CUSTOMER-ORIENTED SALES MANAGEMENT PRACTICES; TEXT AND CASES</t>
  </si>
  <si>
    <t>DATA COMMUNICATIONS AND NETWORKING, GLOBAL EDITION</t>
  </si>
  <si>
    <t>OPPEL</t>
  </si>
  <si>
    <t>DATA MODELING, A BEGINNER'S GUIDE</t>
  </si>
  <si>
    <t>PATNAIK</t>
  </si>
  <si>
    <t>DEAN'S ANALYTICAL CHEMISTRY HANDBOOK</t>
  </si>
  <si>
    <t>CHARLESWORTH</t>
  </si>
  <si>
    <t>DECISION ANALYSIS FOR MANAGERS; A GUIDE FOR BETTER PROFESSIONAL AND PERSONAL DECISION MAKING</t>
  </si>
  <si>
    <t>POWER</t>
  </si>
  <si>
    <t>DECISION SUPPORT, ANALYTICS, AND BUSINESS INTELLIGENCE</t>
  </si>
  <si>
    <t>DECISION SUPPORT, ANALYTICS, AND BUSINESS INTELLIGENCE, SECOND EDITION</t>
  </si>
  <si>
    <t>LEBLOND</t>
  </si>
  <si>
    <t>DEGOWIN'S DIAGNOSTIC EXAM</t>
  </si>
  <si>
    <t>Histology</t>
  </si>
  <si>
    <t>GRISSON</t>
  </si>
  <si>
    <t>DEJA REVIEW HISTOLOGY &amp; CELL BIOLOGY</t>
  </si>
  <si>
    <t>SAADAT</t>
  </si>
  <si>
    <t>DEJA REVIEW INTERNAL MEDICINE</t>
  </si>
  <si>
    <t>DEJA REVIEW OBSTETRICS &amp; GYNECOLOGY</t>
  </si>
  <si>
    <t>Physiology</t>
  </si>
  <si>
    <t>GOULD</t>
  </si>
  <si>
    <t>DEJA REVIEW PHYSIOLOGY</t>
  </si>
  <si>
    <t>QUINN</t>
  </si>
  <si>
    <t>DEJA REVIEW: BEHAVIORAL SCIENCE</t>
  </si>
  <si>
    <t>TREMBLAY</t>
  </si>
  <si>
    <t>DEJA REVIEW: NEUROSCIENCE</t>
  </si>
  <si>
    <t>Industrial/Manufacturing Engineering</t>
  </si>
  <si>
    <t>DEMAND DRIVEN PERFORMANCE</t>
  </si>
  <si>
    <t>VOUTCHKOV</t>
  </si>
  <si>
    <t>DESALINATION ENGINEERING: PLANNING AND DESIGN</t>
  </si>
  <si>
    <t>RAZAVI</t>
  </si>
  <si>
    <t>Design of Analog CMOS Integrated Circuits</t>
  </si>
  <si>
    <t>NILSON</t>
  </si>
  <si>
    <t>DESIGN OF CONCRETE STRUCTURES - SI VERSION</t>
  </si>
  <si>
    <t>NORTON</t>
  </si>
  <si>
    <t>DESIGN OF MACHINERY WITH STUDENT RESOURCES DVD</t>
  </si>
  <si>
    <t>General Engineering</t>
  </si>
  <si>
    <t>DESIGN OF MUNICIPAL WASTEWATER TREATMENT PLANTS MOP 8</t>
  </si>
  <si>
    <t>BREYER</t>
  </si>
  <si>
    <t>DESIGN OF WOOD STRUCTURES-ASD/LRFD</t>
  </si>
  <si>
    <t>SPIEGEL</t>
  </si>
  <si>
    <t>DESIGNING AND BUILDING FUEL CELLS</t>
  </si>
  <si>
    <t>SIMCHI-LEVI</t>
  </si>
  <si>
    <t>DESIGNING AND MANAGING THE SUPPLY CHAIN</t>
  </si>
  <si>
    <t>KILLINGSWORTH</t>
  </si>
  <si>
    <t>DESIGNING AND MANAGING THE VIRTUAL ENTERPRISE</t>
  </si>
  <si>
    <t>FIELD</t>
  </si>
  <si>
    <t>DESIGNING SERVICE PROCESSES TO UNLOCK VALUE</t>
  </si>
  <si>
    <t>ARREOLA-RISA</t>
  </si>
  <si>
    <t>DESIGNING SUPPLY CHAINS FOR THE RESEARCH AND DEVELOPMENT PHASE OF NEW PRODUCT CREATION</t>
  </si>
  <si>
    <t>EDITED BY GILLIAN WATSON, EDITED BY STEFANIE C. REISSNER</t>
  </si>
  <si>
    <t>DEVELOPING SKILLS FOR BUSINESS LEADERSHIP</t>
  </si>
  <si>
    <t>DUTTA</t>
  </si>
  <si>
    <t>DEVELOPMENT AND SELECTION OF POROUS SCAFFOLDS USING COMPUTER-AIDED TISSUE ENGINEERING</t>
  </si>
  <si>
    <t>LEMAN</t>
  </si>
  <si>
    <t>DEVELOPMENTAL PSYCHOLOGY</t>
  </si>
  <si>
    <t>WALLACE</t>
  </si>
  <si>
    <t>DIAGNOSTIC ABDOMINAL IMAGING</t>
  </si>
  <si>
    <t>WELLS</t>
  </si>
  <si>
    <t>DIAGNOSTIC IMAGING OF INFANTS AND CHILDREN</t>
  </si>
  <si>
    <t>DICTIONARY OF ARCHITECTURE AND CONSTRUCTION 4/E</t>
  </si>
  <si>
    <t>CHRISTENSEN</t>
  </si>
  <si>
    <t>DICTIONARY OF LANDSCAPE ARCHITECTURE AND CONSTRUCTION</t>
  </si>
  <si>
    <t>Health &amp; Social Welfare</t>
  </si>
  <si>
    <t>PIERSON</t>
  </si>
  <si>
    <t>DICTIONARY OF SOCIAL WORK: THE DEFINITIVE A TO Z OF SOCIAL WORK AND SOCIAL CARE</t>
  </si>
  <si>
    <t>Digital Communications</t>
  </si>
  <si>
    <t>PROAKIS</t>
  </si>
  <si>
    <t>GONZALEZ;</t>
  </si>
  <si>
    <t>DIGITAL IMAGE PROCESSING USING MATLAB</t>
  </si>
  <si>
    <t>QUALMAN</t>
  </si>
  <si>
    <t>DIGITAL LEADER: 5 SIMPLE KEYS TO SUCCESS AND INFLUENCE</t>
  </si>
  <si>
    <t>MITRA</t>
  </si>
  <si>
    <t>DIGITAL SIGNAL PROCESSING W/CD</t>
  </si>
  <si>
    <t>DIGITAL SIGNAL PROCESSING WITH STUDENT CD</t>
  </si>
  <si>
    <t>DRAKE</t>
  </si>
  <si>
    <t>DIMENSIONING AND TOLERANCING HANDBOOK</t>
  </si>
  <si>
    <t>ROSEN</t>
  </si>
  <si>
    <t>DISCRETE MATHEMATICS AND ITS APPLICATIONS, GLOBAL EDITION</t>
  </si>
  <si>
    <t>EDZWALD</t>
  </si>
  <si>
    <t>DISSOLVED AIR FLOTATION FOR WATER CLARIFICATION</t>
  </si>
  <si>
    <t>BALDWIN</t>
  </si>
  <si>
    <t>DIY RC AIRPLANES FROM SCRATCH</t>
  </si>
  <si>
    <t>Spanish</t>
  </si>
  <si>
    <t>RHEA</t>
  </si>
  <si>
    <t>DIY SPANISH: TOP 12 TOOLS FOR SPEAKING SPANISH</t>
  </si>
  <si>
    <t>CRAMER</t>
  </si>
  <si>
    <t>DO-IT-YOURSELF HIGH PERFORMANCE CAR MODS</t>
  </si>
  <si>
    <t>FINDLEY</t>
  </si>
  <si>
    <t>DO-IT-YOURSELF HOME ENERGY AUDITS: 101 SIMPLE SOLUTIONS TO LOWER ENERGY COSTS, INCREASE YOUR HOME'S EFFICIENCY, AND SAVE THE ENVIRONMENT</t>
  </si>
  <si>
    <t>DEMPSEY</t>
  </si>
  <si>
    <t>DO-IT-YOURSELF SUSTAINABLE WATER PROJECTS</t>
  </si>
  <si>
    <t>MACIARIELLO</t>
  </si>
  <si>
    <t>DRUCKERS LOST ART OF MANAGEMENT: PETER DRUCKER'S TIMELESS VISION FOR BUILDING EFFECTIVE ORGANIZATIONS</t>
  </si>
  <si>
    <t>Early Childhood Education</t>
  </si>
  <si>
    <t>JOHNSTON</t>
  </si>
  <si>
    <t>EARLY CHILDHOOD AND PRIMARY EDUCATION: READINGS AND REFLECTIONS</t>
  </si>
  <si>
    <t>Study Guide</t>
  </si>
  <si>
    <t>MCCUNE</t>
  </si>
  <si>
    <t>EASY ALGEBRA STEP-BY-STEP</t>
  </si>
  <si>
    <t>VIVION</t>
  </si>
  <si>
    <t>EASY BIOLOGY STEP-BY-STEP</t>
  </si>
  <si>
    <t>DEWANE</t>
  </si>
  <si>
    <t>EASY CHEMISTRY STEP-BY-STEP</t>
  </si>
  <si>
    <t>STEPHANIE RYBAK</t>
  </si>
  <si>
    <t>EASY FRENCH EXERCISES</t>
  </si>
  <si>
    <t>1996</t>
  </si>
  <si>
    <t>SALES</t>
  </si>
  <si>
    <t>EASY FRENCH READER W/CD-ROM: A THREE-PART TEXT FOR BEGINNING STUDENTS</t>
  </si>
  <si>
    <t>DE ROUSSY DE SALES</t>
  </si>
  <si>
    <t>EASY FRENCH READER, 2ND EDITION - A THREE-PART TEXT FOR BEGINNING STUDENTS</t>
  </si>
  <si>
    <t>ROCHESTER</t>
  </si>
  <si>
    <t>EASY FRENCH STEP-BY-STEP</t>
  </si>
  <si>
    <t>LOMBA</t>
  </si>
  <si>
    <t>EASY FRENCH STORYBOOK: LITTLE RED RIDING HOOD</t>
  </si>
  <si>
    <t>Italian</t>
  </si>
  <si>
    <t>SAGGESE</t>
  </si>
  <si>
    <t>EASY ITALIAN READER W/CD-ROM: A THREE-PART TEXT FOR BEGINNING STUDENTS</t>
  </si>
  <si>
    <t>EASY MATHEMATICS STEP-BY-STEP</t>
  </si>
  <si>
    <t>Science</t>
  </si>
  <si>
    <t>WOLF</t>
  </si>
  <si>
    <t>EASY PHYSICS STEP-BY-STEP</t>
  </si>
  <si>
    <t>JANE BURNETT</t>
  </si>
  <si>
    <t>EASY SPANISH CROSSWORD PUZZLES</t>
  </si>
  <si>
    <t>1984</t>
  </si>
  <si>
    <t>EASY SPANISH STORYBOOK: GOLDILOCKS AND THE THREE BEARS</t>
  </si>
  <si>
    <t>LONGKNIFE</t>
  </si>
  <si>
    <t>EASY WRITING SKILLS STEP-BY-STEP</t>
  </si>
  <si>
    <t>EASYFRENCH STORYBOOK; GOLDILOCKS AND THE THREE BEARS</t>
  </si>
  <si>
    <t>Ecology</t>
  </si>
  <si>
    <t>MOLLES</t>
  </si>
  <si>
    <t>ECOLOGY</t>
  </si>
  <si>
    <t>STILING</t>
  </si>
  <si>
    <t>ECOLOGY: GLOBAL INSIGHTS AND INVESTIGATIONS</t>
  </si>
  <si>
    <t>SLAVIN</t>
  </si>
  <si>
    <t>BEGG</t>
  </si>
  <si>
    <t>ECONOMICS FOR BUSINESS</t>
  </si>
  <si>
    <t>DIAMANTE</t>
  </si>
  <si>
    <t>EFFECTIVE INTERVIEWING AND INFORMATION-GATHERING TECHNIQUES: PROVEN TACTICS TO INCREASE THE POWER OF YOUR QUESTIONING SKILLS</t>
  </si>
  <si>
    <t>BRADFORD</t>
  </si>
  <si>
    <t>EFFECTIVE MYSQL ADVANCED REPLICATION TECHNIQUES</t>
  </si>
  <si>
    <t>EFFECTIVE MYSQL OPTIMIZING SQL STATEMENTS</t>
  </si>
  <si>
    <t>KOTHARI</t>
  </si>
  <si>
    <t>ELECTRIC MACHINES</t>
  </si>
  <si>
    <t>HAND</t>
  </si>
  <si>
    <t>ELECTRIC MOTOR MAINTENANCE AND TROUBLESHOOTING</t>
  </si>
  <si>
    <t>FOWLER</t>
  </si>
  <si>
    <t>ELECTRICIAN'S CALCULATIONS MANUAL</t>
  </si>
  <si>
    <t>CUTTER</t>
  </si>
  <si>
    <t>ELECTRICIAN'S GUIDE TO CONTROL AND MONITORING SYSTEMS: INSTALLATION, TROUBLESHOOTING, AND MAINTENANCE</t>
  </si>
  <si>
    <t>ELECTRICITY: PRINCIPLES AND APPLICATIONS WITH STUDENT DATA CD</t>
  </si>
  <si>
    <t>BOOTH</t>
  </si>
  <si>
    <t>ELECTROCARDIOGRAPHY FOR HEALTH CARE PROFESSIONALS WITH STUDENT CD</t>
  </si>
  <si>
    <t>CUTCHER</t>
  </si>
  <si>
    <t>ELECTRONIC CIRCUITS FOR THE EVIL GENIUS 2/E</t>
  </si>
  <si>
    <t>IANNINI</t>
  </si>
  <si>
    <t>ELECTRONIC GADGETS FOR THE EVIL GENIUS</t>
  </si>
  <si>
    <t>HARPER</t>
  </si>
  <si>
    <t>ELECTRONIC PACKAGING AND INTERCONNECTION HANDBOOK</t>
  </si>
  <si>
    <t>SCHULER</t>
  </si>
  <si>
    <t>ELECTRONICS: PRINCIPLES AND APPLICATIONS WITH STUDENT DATA CD</t>
  </si>
  <si>
    <t>NAVIDI</t>
  </si>
  <si>
    <t>ELEMENTARY STATISTICS</t>
  </si>
  <si>
    <t>Statistics</t>
  </si>
  <si>
    <t>ELEMENTARY STATISTICS WITH FORMULA CARD AND DATA CD</t>
  </si>
  <si>
    <t>BLUMAN</t>
  </si>
  <si>
    <t>ELEMENTARY STATISTICS: A STEP BY STEP APPROACH WITH FORMULA CARD AND DATA CD</t>
  </si>
  <si>
    <t>BACON</t>
  </si>
  <si>
    <t>ELEMENTS OF INFLUENCE: THE ART OF GETTING OTHERS TO FOLLOW YOUR LEAD</t>
  </si>
  <si>
    <t>ELEMENTS OF PHOTOGRAMMETRY WITH APPLICATION IN GIS</t>
  </si>
  <si>
    <t>GRIFFITH</t>
  </si>
  <si>
    <t>EMBEDDED LINUX PROGRAMMING: THREE TYPES OF SYSTEM DESIGN AND IMPLEMENTATION</t>
  </si>
  <si>
    <t>HOWES</t>
  </si>
  <si>
    <t>EMERGENCY MEDICINE ORAL BOARD PREPARATION &amp; REVIEW</t>
  </si>
  <si>
    <t>ROSH</t>
  </si>
  <si>
    <t>EMERGENCY MEDICINE PRETEST SELF-ASSESSMENT AND REVIEW</t>
  </si>
  <si>
    <t>NOE</t>
  </si>
  <si>
    <t>EMPLOYEE TRAINING AND DEVELOPMENT</t>
  </si>
  <si>
    <t>EMS POCKET DRUG GUIDE 2/E</t>
  </si>
  <si>
    <t>KINZBRUNNER</t>
  </si>
  <si>
    <t>END OF LIFE CARE: A PRACTICAL GUIDE</t>
  </si>
  <si>
    <t>MOLINA</t>
  </si>
  <si>
    <t>ENDOCRINE PHYSIOLOGY, FOURTH EDITION</t>
  </si>
  <si>
    <t>ENGAGING PLAY</t>
  </si>
  <si>
    <t>HAYT</t>
  </si>
  <si>
    <t>ENGINEERING CIRCUIT ANALYSIS</t>
  </si>
  <si>
    <t>DIETER</t>
  </si>
  <si>
    <t>ENGINEERING DESIGN</t>
  </si>
  <si>
    <t>JENSEN</t>
  </si>
  <si>
    <t>Engineering Drawing and Design</t>
  </si>
  <si>
    <t>Industrial Engineering</t>
  </si>
  <si>
    <t>BLANK</t>
  </si>
  <si>
    <t>ENGINEERING ECONOMY</t>
  </si>
  <si>
    <t>EIDE</t>
  </si>
  <si>
    <t>ENGINEERING FUNDAMENTALS AND PROBLEM SOLVING</t>
  </si>
  <si>
    <t>KUMAR</t>
  </si>
  <si>
    <t>ENGINEERING MECHANICS</t>
  </si>
  <si>
    <t>IVANOFF</t>
  </si>
  <si>
    <t>PLESHA</t>
  </si>
  <si>
    <t>ENGINEERING MECHANICS: DYNAMICS</t>
  </si>
  <si>
    <t>ENGINEERING MECHANICS: STATICS</t>
  </si>
  <si>
    <t>ABRAHAM</t>
  </si>
  <si>
    <t>ENTREPRENEURIAL DNA: TAP INTO YOUR UNIQUE STRENGTHS TO BUILD A SUCCESSFUL BUSINESS</t>
  </si>
  <si>
    <t>ENVIRONMENTAL ECONOMICS</t>
  </si>
  <si>
    <t>CRUICKSHANK</t>
  </si>
  <si>
    <t>ESSENTIAL (PRIMARY) HYPERTENSION</t>
  </si>
  <si>
    <t>BEER</t>
  </si>
  <si>
    <t>ESSENTIAL CONCEPTS OF CROSS-CULTURAL MANAGEMENT: BUILDING ON WHAT WE ALL SHARE</t>
  </si>
  <si>
    <t>WOODFORD</t>
  </si>
  <si>
    <t>ESSENTIAL MED NOTES FOR MEDICAL STUDENTS 2013</t>
  </si>
  <si>
    <t>SHAHA</t>
  </si>
  <si>
    <t>ESSENTIAL OPERATIVE HEAD AND NECK SURGERY</t>
  </si>
  <si>
    <t>BAKER</t>
  </si>
  <si>
    <t>ESSENTIALS OF ADVANCED FINANCIAL ACCOUNTING</t>
  </si>
  <si>
    <t>ESSENTIALS OF DIAGNOSIS &amp; TREATMENT IN ORTHOPEDICS</t>
  </si>
  <si>
    <t>HAIR</t>
  </si>
  <si>
    <t>ESSENTIALS OF MARKETING RESEARCH</t>
  </si>
  <si>
    <t>KANDEL</t>
  </si>
  <si>
    <t>ESSENTIALS OF NEURAL SCIENCE &amp; BEHAVIOR</t>
  </si>
  <si>
    <t>2</t>
  </si>
  <si>
    <t>JOHNSON</t>
  </si>
  <si>
    <t>ESSENTIALS OF THE LIVING WORLD</t>
  </si>
  <si>
    <t>MUNTONE</t>
  </si>
  <si>
    <t>EUROPEAN HISTORY DEMYSTIFIED</t>
  </si>
  <si>
    <t>REIDER</t>
  </si>
  <si>
    <t>EXPANDING CUSTOMER SERVICE AS A PROFIT CENTER: STRIVING FOR EXCELLENCE AND COMPETITIVE ADVANTAGE</t>
  </si>
  <si>
    <t>Philosophy</t>
  </si>
  <si>
    <t>MOLLOY</t>
  </si>
  <si>
    <t>EXPERIENCING THE WORLD'S RELIGIONS</t>
  </si>
  <si>
    <t>FACEBOOK FOR SENIORS QUICKSTEPS</t>
  </si>
  <si>
    <t>GRABER</t>
  </si>
  <si>
    <t>FAMILY PRACTICE EXAMINATION AND BOARD REVIEW</t>
  </si>
  <si>
    <t>Agriculture</t>
  </si>
  <si>
    <t>KAY</t>
  </si>
  <si>
    <t>FARM MANAGEMENT</t>
  </si>
  <si>
    <t>WHYTE</t>
  </si>
  <si>
    <t>FATAL TRAPS FOR HELICOPTER PILOTS</t>
  </si>
  <si>
    <t>Film</t>
  </si>
  <si>
    <t>BORDWELL</t>
  </si>
  <si>
    <t>FILM ART: AN INTRODUCTION</t>
  </si>
  <si>
    <t>BERRY</t>
  </si>
  <si>
    <t>FINANCIAL ACCOUNTING DEMYSTIFIED</t>
  </si>
  <si>
    <t>DEEGAN</t>
  </si>
  <si>
    <t>FINANCIAL ACCOUNTING THEORY: EUROPEAN EDITION</t>
  </si>
  <si>
    <t>SPICELAND</t>
  </si>
  <si>
    <t>Financial Accounting with Buckle Annual Report</t>
  </si>
  <si>
    <t>SHORT</t>
  </si>
  <si>
    <t>FINANCIAL ACCOUNTING WITH CONNECT PLUS, GLOBAL EDITION</t>
  </si>
  <si>
    <t>WILD</t>
  </si>
  <si>
    <t>FINANCIAL ACCOUNTING: INFORMATION FOR DECISIONS</t>
  </si>
  <si>
    <t>FINANCIAL AND MANAGERIAL ACCOUNTING VOLUME 1 (CHAPTERS 1-13) WITH WORKING PAPERS</t>
  </si>
  <si>
    <t>DORAN</t>
  </si>
  <si>
    <t>FINANCIAL REPORTING STANDARDS: A DECISION-MAKING PERSPECTIVE FOR NON -ACCOUNTANTS</t>
  </si>
  <si>
    <t>SUBRAMANYAM</t>
  </si>
  <si>
    <t>FINANCIAL STATEMENT ANALYSIS</t>
  </si>
  <si>
    <t>GREGSON</t>
  </si>
  <si>
    <t>FINANCING NEW VENTURES; AN ENTREPRENEUR'S GUIDE TO BUSINESS ANGEL INVESTMENT</t>
  </si>
  <si>
    <t>LE</t>
  </si>
  <si>
    <t>FIRST AID BASIC SCIENCES (VALUE PACK) - INCLUDES FIRST AID FOR THE BASIC SCIENCES, GENERAL PRINCIPLES, 2E &amp; FIRST AID FOR THE BASIC SCIENCES ORGAN SYSTEMS, 2E</t>
  </si>
  <si>
    <t>First Aid</t>
  </si>
  <si>
    <t>FIRST AID FOR THE BASIC SCIENCES GENERAL PRINCIPLES</t>
  </si>
  <si>
    <t>FIRST AID FOR THE BASIC SCIENCES: ORGAN SYSTEMS</t>
  </si>
  <si>
    <t>STEAD</t>
  </si>
  <si>
    <t>FIRST AID FOR THE EMERGENCY MEDICINE CLERKSHIP</t>
  </si>
  <si>
    <t>FIRST AID FOR THE FAMILY MEDICINE BOARDS</t>
  </si>
  <si>
    <t>RAFII</t>
  </si>
  <si>
    <t>FIRST AID FOR THE NEUROLOGY BOARDS</t>
  </si>
  <si>
    <t>KAUFMAN</t>
  </si>
  <si>
    <t>FIRST AID FOR THE OBSTETRICS &amp; GYNECOLOGY CLERKSHIP</t>
  </si>
  <si>
    <t>FIRST AID FOR THE PEDIATRICS CLERKSHIP</t>
  </si>
  <si>
    <t>FIRST AID FOR THE USMLE STEP 1 2013</t>
  </si>
  <si>
    <t>FIRST AID FOR THE WARDS</t>
  </si>
  <si>
    <t>PORTNOF</t>
  </si>
  <si>
    <t>FIRST AID Q&amp;A FOR THE NBDE PARTII</t>
  </si>
  <si>
    <t>FIRST AID RADIOLOGY FOR THE WARDS</t>
  </si>
  <si>
    <t>FAHEY</t>
  </si>
  <si>
    <t>FIT AND WELL BRIEF EDITION: CORE CONCEPTS AND LABS IN PHYSICAL FITNESS AND WELLNESS, LOOSE LEAF,</t>
  </si>
  <si>
    <t>Dermatology</t>
  </si>
  <si>
    <t>WOLFF</t>
  </si>
  <si>
    <t>FITZPATRICK'S COLOR ATLAS AND SYNOPSIS OF CLINICAL DERMATOLOGY</t>
  </si>
  <si>
    <t>FLUID MECHANICS WITH STUDENT CD (SI VERSION)</t>
  </si>
  <si>
    <t>CENGEL</t>
  </si>
  <si>
    <t>FLUID MECHANICS: FUNDAMENTALS AND APPLICATIONS, SI VERSION</t>
  </si>
  <si>
    <t>OZGUN</t>
  </si>
  <si>
    <t>FORECASTING ACROSS THE ORGANIZATION</t>
  </si>
  <si>
    <t>TALARO</t>
  </si>
  <si>
    <t>FOUNDATIONS IN MICROBIOLOGY</t>
  </si>
  <si>
    <t>FOUNDATIONS IN MICROBIOLOGY: BASIC PRINCIPLES</t>
  </si>
  <si>
    <t>FOUNDATIONS OF MATERIALS SCIENCE AND ENGINEERING (SI VERSION)</t>
  </si>
  <si>
    <t>ROBERTS</t>
  </si>
  <si>
    <t>Foundations of Parasitology</t>
  </si>
  <si>
    <t>FOUNDATIONS OF PARASITOLOGY</t>
  </si>
  <si>
    <t>FOURIER SERIES AND BOUNDARY VALUE PROBLEMS</t>
  </si>
  <si>
    <t>KURBEGOV</t>
  </si>
  <si>
    <t>FRENCH CONVERSATION DEMYSTIFIED</t>
  </si>
  <si>
    <t>NISSET-RAIDON</t>
  </si>
  <si>
    <t>FRENCH IN YOUR FACE!</t>
  </si>
  <si>
    <t>SCHRODER</t>
  </si>
  <si>
    <t>FROM A GOOD SALES CALL TO A GREAT SALES CALL</t>
  </si>
  <si>
    <t>FAIRBROTHERS</t>
  </si>
  <si>
    <t>FROM IDEA TO SUCCESS: THE DARTMOUTH ENTREPRENEURIAL NETWORK'S GUIDE FOR START-UPS</t>
  </si>
  <si>
    <t>GROSS</t>
  </si>
  <si>
    <t>FRONTIERS IN ANTENNNAS: NEXT GENERATION DESIGN &amp; ENGINEERING</t>
  </si>
  <si>
    <t>FUEL CELLS PROJECTS FOR THE EVIL GENIUS</t>
  </si>
  <si>
    <t>MCAFEE</t>
  </si>
  <si>
    <t>FULL VOICE: THE ART AND PRACTICE OF VOCAL PRESENCE</t>
  </si>
  <si>
    <t>GLEUE</t>
  </si>
  <si>
    <t>FUN PHYSICS PROJECTS FOR TOMORROW'S ROCKET SCIENTISTS</t>
  </si>
  <si>
    <t>FUNDAMENTALS OF AERODYNAMICS (SI EDITION)</t>
  </si>
  <si>
    <t>FUNDAMENTALS OF CORPORATE FINANCE - MEE</t>
  </si>
  <si>
    <t>SANDIGE</t>
  </si>
  <si>
    <t>FUNDAMENTALS OF DIGITAL AND COMPUTER DESIGN WITH VHDL</t>
  </si>
  <si>
    <t>ALEXANDER</t>
  </si>
  <si>
    <t>FUNDAMENTALS OF ELECTRIC CIRCUITS</t>
  </si>
  <si>
    <t>RIZZONI</t>
  </si>
  <si>
    <t>Fundamentals of Electrical Engineering</t>
  </si>
  <si>
    <t>BERTOLINE</t>
  </si>
  <si>
    <t>FUNDAMENTALS OF GRAPHICS COMMUNICATION</t>
  </si>
  <si>
    <t>FUNDAMENTALS OF HUMAN RESOURCE MANAGEMENT</t>
  </si>
  <si>
    <t>NAGHSHPOUR</t>
  </si>
  <si>
    <t>FUNDAMENTALS OF MONEY AND FINANCIAL SYSTEMS</t>
  </si>
  <si>
    <t>LEET</t>
  </si>
  <si>
    <t>FUNDAMENTALS OF STRUCTURAL ANALYSIS</t>
  </si>
  <si>
    <t>FUNDAMENTALS OF THERMAL-FLUID SCIENCES (SI UNITS)</t>
  </si>
  <si>
    <t>BURKEY</t>
  </si>
  <si>
    <t>GAME THEORY: MANAGING ACTION AND REACTION IN THE STRATEGIC MANAGEMENT OF THE FIRM</t>
  </si>
  <si>
    <t>BARRETT</t>
  </si>
  <si>
    <t>GANONG'S REVIEW OF MEDICAL PHYSIOLOGY</t>
  </si>
  <si>
    <t>GASTROINTESTINAL IMAGING CASES</t>
  </si>
  <si>
    <t>GASTROINTESTINAL PHYSIOLOGY</t>
  </si>
  <si>
    <t>EVANS</t>
  </si>
  <si>
    <t>Gender and Crime: A Reader</t>
  </si>
  <si>
    <t>GENERAL CHEMISTRY: THE ESSENTIAL CONCEPTS</t>
  </si>
  <si>
    <t>DENNISTON</t>
  </si>
  <si>
    <t>GENERAL, ORGANIC AND BIOCHEMISTRY</t>
  </si>
  <si>
    <t>GENERAL, ORGANIC AND BIOLOGICAL CHEMISTRY</t>
  </si>
  <si>
    <t>Genetics</t>
  </si>
  <si>
    <t>GENETICS: ANALYSIS AND PRINCIPLES</t>
  </si>
  <si>
    <t>HARTWELL</t>
  </si>
  <si>
    <t>GENETICS: FROM GENES TO GENOMES</t>
  </si>
  <si>
    <t>NELSON</t>
  </si>
  <si>
    <t>GEORGE WASHINGTON'S GREAT GAMBLE</t>
  </si>
  <si>
    <t>DAY</t>
  </si>
  <si>
    <t>GEOTECHNICAL EARTHQUAKE ENGINEERING</t>
  </si>
  <si>
    <t>EGG</t>
  </si>
  <si>
    <t>GEOTHERMAL HVAC</t>
  </si>
  <si>
    <t>SWICK</t>
  </si>
  <si>
    <t>GERMAN DEMYSTIFIED</t>
  </si>
  <si>
    <t>ALLAN</t>
  </si>
  <si>
    <t>GETTING CONTROL OF YOUR ANGER</t>
  </si>
  <si>
    <t>UL-HAQ</t>
  </si>
  <si>
    <t>GLOBAL ISSUES IN HUMAN RESOURCE MANAGEMENT</t>
  </si>
  <si>
    <t>GLOBAL SUPPLY CHAIN MANAGEMENT</t>
  </si>
  <si>
    <t>Composition / Writing</t>
  </si>
  <si>
    <t>BAILEY</t>
  </si>
  <si>
    <t>Going Places: Paragraph to Essay</t>
  </si>
  <si>
    <t>LITTLE</t>
  </si>
  <si>
    <t>GOING THE DISTANCE: SOLIDS LEVEL MEASUREMENT WITH RADAR</t>
  </si>
  <si>
    <t>GOLDFRANK'S TOXICOLOGIC EMERGENCIES</t>
  </si>
  <si>
    <t>EDUCATIONAL TESTING SERVICE</t>
  </si>
  <si>
    <t>GRE: THE OFFICIAL GUIDE TO THE REVISED GENERAL TEST</t>
  </si>
  <si>
    <t>ATTMANN</t>
  </si>
  <si>
    <t>GREEN ARCHITECTURE: ADVANCED TECHNOLGIES AND MATERIALS</t>
  </si>
  <si>
    <t>GREEN FACILITIES: INDUSTRIAL AND COMMERCIAL LEED CERTIFICATION (GREENSOURCE)</t>
  </si>
  <si>
    <t>SARNI</t>
  </si>
  <si>
    <t>GREENING BROWNFIELDS: REMEDIATION THROUGH SUSTAINABLE DEVELOPMENT</t>
  </si>
  <si>
    <t>YUDELSON</t>
  </si>
  <si>
    <t>GREENING EXISTING BUILDINGS</t>
  </si>
  <si>
    <t>BENNETT</t>
  </si>
  <si>
    <t>GREENING YOUR HOME</t>
  </si>
  <si>
    <t>SCHULTZ</t>
  </si>
  <si>
    <t>GROB'S BASIC ELECTRONICS WITH STUDENT CD</t>
  </si>
  <si>
    <t>MORTON</t>
  </si>
  <si>
    <t>GROSS ANATOMY: THE BIG PICTURE</t>
  </si>
  <si>
    <t>DASH</t>
  </si>
  <si>
    <t>GUIDE TO THE CANADIAN FAMILY MEDICINE EXAMINATION</t>
  </si>
  <si>
    <t>REHMAN</t>
  </si>
  <si>
    <t>GULF CAPITAL AND ISLAMIC FINANCE: THE RISE OF NEW GLOBAL PLAYERS</t>
  </si>
  <si>
    <t>HACKING ELECTRONICS</t>
  </si>
  <si>
    <t>HARPENAU</t>
  </si>
  <si>
    <t>HALL'S CRITICAL DECISIONS IN PERIODONTOLOGY</t>
  </si>
  <si>
    <t>OD PRACTITIONER</t>
  </si>
  <si>
    <t>HANDBOOK FOR STRATEGIC HR: BEST PRACTICES IN ORGANIZATION DEVELOPMENT FROM THE OD NETWORK</t>
  </si>
  <si>
    <t>WANG</t>
  </si>
  <si>
    <t>HANDBOOK OF AIR CONDITIONING AND REFRIGERATION</t>
  </si>
  <si>
    <t>HICKS</t>
  </si>
  <si>
    <t>HANDBOOK OF CHEMICAL ENGINEERING CALCULATIONS</t>
  </si>
  <si>
    <t>HANDBOOK OF CIVIL ENGINEERING CALCULATIONS 2/E</t>
  </si>
  <si>
    <t>HANDBOOK OF CORROSION ENGINEERING</t>
  </si>
  <si>
    <t>SUCHY</t>
  </si>
  <si>
    <t>HANDBOOK OF DIE DESIGN</t>
  </si>
  <si>
    <t>HANDBOOK OF ENERGY ENGINEERING CALCULATIONS</t>
  </si>
  <si>
    <t>LEE</t>
  </si>
  <si>
    <t>HANDBOOK OF ENVIRONMENTAL ENGINEERING CALCULATIONS 2/E</t>
  </si>
  <si>
    <t>HANDBOOK OF MECHANICAL ENGINEERING CALCULATIONS</t>
  </si>
  <si>
    <t>HELLIER</t>
  </si>
  <si>
    <t>HANDBOOK OF NONDESTRUCTIVE EVALUATION</t>
  </si>
  <si>
    <t>HANDBOOK OF PETROCHEMICALS PRODUCTION PROCESSES</t>
  </si>
  <si>
    <t>HANDBOOK OF PETROLEUM REFINING PROCESSES</t>
  </si>
  <si>
    <t>HANDBOOK OF PLASTICS TECHNOLOGIES</t>
  </si>
  <si>
    <t>POHLMANN</t>
  </si>
  <si>
    <t>HANDBOOK OF SOUND STUDIO CONSTRUCTION: ROOMS FOR RECORDING AND LISTENING</t>
  </si>
  <si>
    <t>KUTZ</t>
  </si>
  <si>
    <t>HANDBOOK OF TRANSPORTATION ENGINEERING VOLUME I</t>
  </si>
  <si>
    <t>NEEV</t>
  </si>
  <si>
    <t>HANDBOOK OF ULTRA-SHORT PULSE LASERS FOR BIOMEDICAL AND MEDICAL APPLICATIONS</t>
  </si>
  <si>
    <t>Biochemistry</t>
  </si>
  <si>
    <t>MURRAY</t>
  </si>
  <si>
    <t>HARPERS ILLUSTRATED BIOCHEMISTRY</t>
  </si>
  <si>
    <t>HARRAP</t>
  </si>
  <si>
    <t>HARRAP'S POCKET GERMAN VOCABULARY</t>
  </si>
  <si>
    <t>Miscellaneous Languages</t>
  </si>
  <si>
    <t>HARRAP'S POCKET PARTY PHRASEBOOK</t>
  </si>
  <si>
    <t>HARRAP'S POCKET SPANISH VERBS</t>
  </si>
  <si>
    <t>HARRAP'S SUPER MINI ITALIAN VERBS</t>
  </si>
  <si>
    <t>HAUSER</t>
  </si>
  <si>
    <t>HARRISONS MANUAL OF CLINICAL NEUROLOGY</t>
  </si>
  <si>
    <t>LONGO</t>
  </si>
  <si>
    <t>HARRISON'S MANUAL OF MEDICINE</t>
  </si>
  <si>
    <t>WIENER</t>
  </si>
  <si>
    <t>HARRISONS PRINCIPLES OF INTERNAL MEDICINE SELF-ASSESSMENT AND BOARD REVIEW</t>
  </si>
  <si>
    <t>Health Psychology</t>
  </si>
  <si>
    <t>TAYLOR</t>
  </si>
  <si>
    <t>HEALTH PSYCHOLOGY</t>
  </si>
  <si>
    <t>FIGUERAS</t>
  </si>
  <si>
    <t>HEALTH SYSTEMS, HEALTH, WEALTH AND SOCIETAL WELL-BEING: ASSESSING THE CASE FOR INVESTING IN HEALTH SYSTEMS</t>
  </si>
  <si>
    <t>Heat Transfer</t>
  </si>
  <si>
    <t>HEAT AND MASS TRANSFER: A PRACTICAL APPROACH, SI VERSION</t>
  </si>
  <si>
    <t>HOLMAN</t>
  </si>
  <si>
    <t>BOYIADZIS</t>
  </si>
  <si>
    <t>HEMATOLOGY-ONCOLOGY THERAPY</t>
  </si>
  <si>
    <t>HERB SCHILDT'S C++ PROGRAMMING COOKBOOK</t>
  </si>
  <si>
    <t>FABRIZIO</t>
  </si>
  <si>
    <t>HIGH FREQUENCY OVER THE HORIZON RADAR</t>
  </si>
  <si>
    <t>SWEDROE</t>
  </si>
  <si>
    <t>HINK, ACT, AND INVEST LIKE WARREN BUFFETT: THE WINNING STRATEGY TO HELP YOU ACHIEVE YOUR FINANCIAL AND LIFE GOALS</t>
  </si>
  <si>
    <t>PAULSEN</t>
  </si>
  <si>
    <t>HISTOLOGY AND CELL BIOLOGY REVIEW FLASH CARDS</t>
  </si>
  <si>
    <t>HISTOLOGY AND CELL BIOLOGY: EXAMINATION AND BOARD REVIEW</t>
  </si>
  <si>
    <t>MCCORMICK</t>
  </si>
  <si>
    <t>HIT HEALTHCARE INFORMATION TECHNOLOGY EXAM GUIDE FOR COMPTIA HEALTHCARE IT TECHNICIAN AND HEALTH IT PROFESSIONAL CERTIFICATIONS</t>
  </si>
  <si>
    <t>SHIER</t>
  </si>
  <si>
    <t>HOLE'S HUMAN ANATOMY AND PHYSIOLOGY</t>
  </si>
  <si>
    <t>HOLOGRAPHY PROJECTS FOR THE EVIL GENIUS</t>
  </si>
  <si>
    <t>MARBURGER</t>
  </si>
  <si>
    <t>HOW STRONG IS YOUR FIRM'S COMPETITIVE ADVANTAGE?</t>
  </si>
  <si>
    <t>HOW THE BEST LEADERS LEAD: PROVEN SECRETS TO GETTING THE MOST OUT OF YOURSELF AND OTHERS</t>
  </si>
  <si>
    <t>HOW TO BUILD A SMALL BUDGET RECORDING STUDIO FROM SCRATCH</t>
  </si>
  <si>
    <t>HACKER</t>
  </si>
  <si>
    <t>HOW TO COACH INDIVIDUALS, TEAMS, AND ORGANIZATIONS TO MASTER TRANSFORMATIONAL CHANGE: SURFING TSUNAMIS</t>
  </si>
  <si>
    <t>GEIER</t>
  </si>
  <si>
    <t>HOW TO DIAGNOSE AND FIX ANYTHING ELECTRONIC</t>
  </si>
  <si>
    <t>DALLAS</t>
  </si>
  <si>
    <t>HOW TO DO BUSINESS IN CHINA: 24 LESSONS TO MAKE WORKING IN CHINA MORE PROFITABLE</t>
  </si>
  <si>
    <t>RICH</t>
  </si>
  <si>
    <t>HOW TO DO EVERYTHING DIGITAL PHOTOGRAPHY</t>
  </si>
  <si>
    <t>HOW TO DO EVERYTHING GOOGLE+</t>
  </si>
  <si>
    <t>BALLEW</t>
  </si>
  <si>
    <t>HOW TO DO EVERYTHING IPAD</t>
  </si>
  <si>
    <t>HOW TO DO EVERYTHING IPAD 2</t>
  </si>
  <si>
    <t>BUTOW</t>
  </si>
  <si>
    <t>HOW TO DO EVERYTHING WINDOWS 8</t>
  </si>
  <si>
    <t>HOW TO GET A PHD</t>
  </si>
  <si>
    <t>KINGSBURY</t>
  </si>
  <si>
    <t>HOW TO GIVE FINANCIAL ADVICE TO WOMEN: ATTRACTING AND RETAINING HIGH-NET WORTH FEMALE CLIENTS</t>
  </si>
  <si>
    <t>HOW TO MAKE MONEY IN STOCKS SUCCESS STORIES: NEW AND ADVANCED INVESTORS SHARE THEIR WINNING SECRETS</t>
  </si>
  <si>
    <t>HECHT</t>
  </si>
  <si>
    <t>HOW TO MAKE MONEY WITH COMMODITIES</t>
  </si>
  <si>
    <t>BACAL</t>
  </si>
  <si>
    <t>HOW TO MANAGE PERFORMANCE: 24 LESSONS TO IMPROVE PERFORMANCE (UK EDITION)</t>
  </si>
  <si>
    <t>SCUTELLA</t>
  </si>
  <si>
    <t>HOW TO PLAN, CONTRACT AND BUILD YOUR OWN HOME: GREEN EDITION</t>
  </si>
  <si>
    <t>SPALL</t>
  </si>
  <si>
    <t>HOW TO PROFIT IN GOLD: PROFESSIONAL TIPS AND STRATEGIES FOR TODAYS ULTIMATE SAFE HAVEN INVESTMENT</t>
  </si>
  <si>
    <t>GALLAGHER</t>
  </si>
  <si>
    <t>HOW TO TELL ANYONE ANYTHING: BREAKTHROUGH TECHNIQUES FOR HANDLING DIFFICULT CONVERSATIONS AT WORK</t>
  </si>
  <si>
    <t>OCHOA</t>
  </si>
  <si>
    <t>HOW TO WRITE IN SPANISH - CORRESPONDANCE MADE EASY, FROM PERSONAL LETTERS TO BUSINESS DOCUMENTS</t>
  </si>
  <si>
    <t>NIXON</t>
  </si>
  <si>
    <t>HTML 5 FOR IOS AND ANDROID A BEGINNERS GUIDE</t>
  </si>
  <si>
    <t>WILLARD</t>
  </si>
  <si>
    <t>HTML A BEGINNERS GUIDE</t>
  </si>
  <si>
    <t>HUMAN ANATOMY</t>
  </si>
  <si>
    <t>PEARSON</t>
  </si>
  <si>
    <t>HUMAN COMMUNICATION</t>
  </si>
  <si>
    <t>PAYNE</t>
  </si>
  <si>
    <t>HUMAN MOTOR DEVELOPMENT: A LIFESPAN APPROACH</t>
  </si>
  <si>
    <t>ASWATHAPPA</t>
  </si>
  <si>
    <t>HUMAN RESOURCE MANAGEMENT</t>
  </si>
  <si>
    <t>DELCAMPO</t>
  </si>
  <si>
    <t>HUMAN RESOURCE MANAGEMENT DEMYSTIFIED</t>
  </si>
  <si>
    <t>HUMAN RESOURCE MANAGEMENT, GLOBAL EDITION</t>
  </si>
  <si>
    <t>HURST</t>
  </si>
  <si>
    <t>HURST REVIEWS: MEDICAL-SURGICAL NURSING REVIEW</t>
  </si>
  <si>
    <t>O'ROURKE</t>
  </si>
  <si>
    <t>HURST'S THE HEART MANUAL OF CARDIOLOGY</t>
  </si>
  <si>
    <t>BELL</t>
  </si>
  <si>
    <t>HVAC EQUATIONS, DATA, AND RULES OF THUMB</t>
  </si>
  <si>
    <t>Counselling and Psychotherapy</t>
  </si>
  <si>
    <t>HEAP</t>
  </si>
  <si>
    <t>HYPNOTHERAPY: A HANDBOOK</t>
  </si>
  <si>
    <t>ILLUSTRATED DICTIONARY OF AVIATION</t>
  </si>
  <si>
    <t>BRADLEY</t>
  </si>
  <si>
    <t>IMPROVING BUSINESS PROCESSES USING LEAN</t>
  </si>
  <si>
    <t>JAIN</t>
  </si>
  <si>
    <t>IMPROVING SOFTWARE DEVELOPMENT WORKFLOW AND PROCESS MODELING: LESSONS FROM OPERATIONS AND SUPPLY CHAIN MANAGEMENT</t>
  </si>
  <si>
    <t>LIFF</t>
  </si>
  <si>
    <t>IMPROVING THE PERFORMANCE OF GOVERNMENT EMPLOYEES: A MANAGERS GUIDE</t>
  </si>
  <si>
    <t>BANNISTER</t>
  </si>
  <si>
    <t>INDUSTRIAL ENERGY EFFICIENCY HANDBOOK: ELIMINATING ENERGY WASTE FROM MECHANICAL SYSTEMS</t>
  </si>
  <si>
    <t>INDUSTRIAL WASTEWATER MANAGEMENT: TREATMENT AND DISPOSAL - MOP FD 3</t>
  </si>
  <si>
    <t>ECKENFELDER JR</t>
  </si>
  <si>
    <t>INDUSTRIAL WATER QUALITY</t>
  </si>
  <si>
    <t>AVISON</t>
  </si>
  <si>
    <t>Information Systems Development</t>
  </si>
  <si>
    <t>INNOVATIVE PRICING STRATEGIES TO INCREASE PROFITS</t>
  </si>
  <si>
    <t>INQUIRY INTO LIFE: A HUMAN FOCUS - ARABIC EDITION</t>
  </si>
  <si>
    <t>NICHOLS</t>
  </si>
  <si>
    <t>INSIDE THE CIVANO PROJECT: A CASE STUDY OF LARGE-SCALE SUSTAINABLE NEIGHBORHOOD DEVELOPMENT</t>
  </si>
  <si>
    <t>DELPHOS</t>
  </si>
  <si>
    <t>INSIDE WASHINGTON: GOVERNMENT RESOURCES FOR INTERNATIONAL BUSINESS</t>
  </si>
  <si>
    <t>SOWER</t>
  </si>
  <si>
    <t>INSIGHTFUL QUALITY: BEYOND CONTINUOUS IMPROVEMENT</t>
  </si>
  <si>
    <t>INTEGRATED WIRELESS PROPAGATION MODELS</t>
  </si>
  <si>
    <t>O'CONNOR</t>
  </si>
  <si>
    <t>INTELLECTUAL PROPERTY IN THE MANAGERIAL PORTFOLIO: ITS CREATION, DEVELOPMENT, AND PROTECTION</t>
  </si>
  <si>
    <t>VARNER</t>
  </si>
  <si>
    <t>INTERCULTURAL COMMUNICATION IN THE GLOBAL WORKPLACE</t>
  </si>
  <si>
    <t>NIELSON</t>
  </si>
  <si>
    <t>INTERIORS</t>
  </si>
  <si>
    <t>WINK</t>
  </si>
  <si>
    <t>INTERMEDIATE ACCOUNTING DEMYSTIFIED</t>
  </si>
  <si>
    <t>Intermediate Accounting</t>
  </si>
  <si>
    <t>INTERMEDIATE ACCOUNTING VOLUME 1 CHAPTERS 1-12 WITH ANNUAL REPORT</t>
  </si>
  <si>
    <t>INTERMEDIATE ACCOUNTING WITH ANNUAL REPORT + CONNECT PLUS</t>
  </si>
  <si>
    <t>BEECHY</t>
  </si>
  <si>
    <t>INTERMEDIATE ACCOUNTING, VOLUME 1 WITH CONNECT ACCESS CARD</t>
  </si>
  <si>
    <t>INTERMEDIATE ACCOUNTING, VOLUME 2 WITH CONNECT ACCESS CARD</t>
  </si>
  <si>
    <t>INTERMEDIATE ACCOUNTING, VOLUME 2 WITH ISTUDY ACCESS CARD</t>
  </si>
  <si>
    <t>HEYWOOD</t>
  </si>
  <si>
    <t>Internal Combustion Engine Fundamentals</t>
  </si>
  <si>
    <t>1989</t>
  </si>
  <si>
    <t>TORELLI</t>
  </si>
  <si>
    <t>INTERNATIONAL ECONOMICS: UNDERSTANDING THE FORCES OF GLOBALIZATION FOR MANAGERS</t>
  </si>
  <si>
    <t>INTERNATIONAL GREEN CONSTRUCTION CODE (IGCC) HANDBOOK (GREENSOURCE)</t>
  </si>
  <si>
    <t>International Marketing</t>
  </si>
  <si>
    <t>CATEORA</t>
  </si>
  <si>
    <t>INTERNATIONAL MARKETING - MEE</t>
  </si>
  <si>
    <t>SORENSEN</t>
  </si>
  <si>
    <t>INTRODUCING ADVANCED MACROECONOMICS: GROWTH AND BUSINESS CYCLES</t>
  </si>
  <si>
    <t>Introduction to Chemical Engineering Thermodynamics</t>
  </si>
  <si>
    <t>INTRODUCTION TO CHEMICAL ENGINEERING THERMODYNAMICS</t>
  </si>
  <si>
    <t>BAUER</t>
  </si>
  <si>
    <t>INTRODUCTION TO CHEMISTRY</t>
  </si>
  <si>
    <t>DAVIS</t>
  </si>
  <si>
    <t>INTRODUCTION TO ENVIRONMENTAL ENGINEERING</t>
  </si>
  <si>
    <t>CARNEIRO</t>
  </si>
  <si>
    <t>INTRODUCTION TO EPIDEMIOLOGY</t>
  </si>
  <si>
    <t>INTRODUCTION TO FLIGHT</t>
  </si>
  <si>
    <t>HILLIER</t>
  </si>
  <si>
    <t>INTRODUCTION TO MANAGEMENT SCIENCE: A MODELING AND CASE STUDIES APPROACH WITH SPREADSHEETS</t>
  </si>
  <si>
    <t>PALM</t>
  </si>
  <si>
    <t>INTRODUCTION TO MATLAB FOR ENGINEERS</t>
  </si>
  <si>
    <t>MATHUR</t>
  </si>
  <si>
    <t>Introduction to Microprocessors</t>
  </si>
  <si>
    <t>1990</t>
  </si>
  <si>
    <t>Introduction to Operations Research</t>
  </si>
  <si>
    <t>DEAN</t>
  </si>
  <si>
    <t>Introduction to Programming with Java</t>
  </si>
  <si>
    <t>HOWARD</t>
  </si>
  <si>
    <t>INTRODUCTION TO SOLID MODELING USING SOLIDWORKS 2012</t>
  </si>
  <si>
    <t>TURNER</t>
  </si>
  <si>
    <t>INVEST TO WIN: EARN &amp; KEEP PROFITS IN BULL &amp; BEAR MARKETS WITH THE GAINSMASTER APPROACH</t>
  </si>
  <si>
    <t>BODIE</t>
  </si>
  <si>
    <t>INVESTMENTS - GLOBAL EDITION</t>
  </si>
  <si>
    <t>IPAD 2 QUICKSTEPS</t>
  </si>
  <si>
    <t>IPAD QUICKSTEPS</t>
  </si>
  <si>
    <t>SPIVEY</t>
  </si>
  <si>
    <t>IPHONE &amp; IPOD TOUCH QUICKSTEPS</t>
  </si>
  <si>
    <t>HAYDEN</t>
  </si>
  <si>
    <t>IT SECURITY METRICS: A PRACTICAL FRAMEWORK FOR MEASURING SECURITY &amp; PROTECTING DATA</t>
  </si>
  <si>
    <t>MOORE</t>
  </si>
  <si>
    <t>IT SUSTAINABILITY FOR BUSINESS ADVANTAGE</t>
  </si>
  <si>
    <t>WIGHTWICK</t>
  </si>
  <si>
    <t>ITALIAN ON THE MOVE - THE LIVELY AUDIO LANGUAGE PROGRAM FOR BUSY PEOPLE</t>
  </si>
  <si>
    <t>Japanese</t>
  </si>
  <si>
    <t>DE MENTE</t>
  </si>
  <si>
    <t>JAPAN MADE EASY</t>
  </si>
  <si>
    <t>JAVA 7: A BEGINNER'S GUIDE</t>
  </si>
  <si>
    <t>DIMARZIO</t>
  </si>
  <si>
    <t>JAVAFX A BEGINNERS GUIDE</t>
  </si>
  <si>
    <t>POLLOCK</t>
  </si>
  <si>
    <t>JAVASCRIPT A BEGINNERS GUIDE</t>
  </si>
  <si>
    <t>BROOKS</t>
  </si>
  <si>
    <t>JAWETZ MELNICK&amp;ADELBERGS MEDICAL MICROBIOLOGY</t>
  </si>
  <si>
    <t>MESCHER</t>
  </si>
  <si>
    <t>JUNQUEIRA'S BASIC HISTOLOGY: TEXT AND ATLAS</t>
  </si>
  <si>
    <t>STOBBE</t>
  </si>
  <si>
    <t>JUST ENOUGH ENGLISH GRAMMAR ILLUSTRATED</t>
  </si>
  <si>
    <t>ELLIS</t>
  </si>
  <si>
    <t>JUST ENOUGH SPANISH</t>
  </si>
  <si>
    <t>HOCHSTATTER</t>
  </si>
  <si>
    <t>JUST LOOK AND LEARN ENGLISH PICTURE DICTIONARY</t>
  </si>
  <si>
    <t>TREVOR</t>
  </si>
  <si>
    <t>KATZUNG &amp; TREVOR'S PHARMACOLOGY EXAMINATION AND BOARD REVIEW</t>
  </si>
  <si>
    <t>Media, Film &amp; Cultural Studies</t>
  </si>
  <si>
    <t>MCGOWAN</t>
  </si>
  <si>
    <t>Key Issues in Critical and Cultural Theory</t>
  </si>
  <si>
    <t>ZELIZER</t>
  </si>
  <si>
    <t>KEYWORDS IN NEWS AND JOURNALISM STUDIES</t>
  </si>
  <si>
    <t>CRAIG</t>
  </si>
  <si>
    <t>KILLING ZONE HOW &amp; WHY PILOTS DIE</t>
  </si>
  <si>
    <t>KINDLE FIRE QUICKSTEPS</t>
  </si>
  <si>
    <t>KINEMATICS AND DESIGN OF MACHINERY, GLOBAL EDITION (SI UNITS)</t>
  </si>
  <si>
    <t>HAMILTON</t>
  </si>
  <si>
    <t>KINESIOLOGY: SCIENTIFIC BASIS OF HUMAN MOTION</t>
  </si>
  <si>
    <t>KRANSDORFF</t>
  </si>
  <si>
    <t>KNOWLEDGE MANAGEMENT: THE DEATH OF WISDOM: WHY OUR COMPANIES HAVE LOST IT - AND HOW THEY CAN GET IT BACK</t>
  </si>
  <si>
    <t>MARTIN</t>
  </si>
  <si>
    <t>LABORATORY MANUAL FOR HOLE'S HUMAN ANATOMY AND PHYSIOLOGY (CAT)</t>
  </si>
  <si>
    <t>AMERICAN CHEMICAL SOCIETY</t>
  </si>
  <si>
    <t>LABORATORY MANUAL TO ACCOMPANY CHEMISTRY IN CONTEXT</t>
  </si>
  <si>
    <t>DEWBERRY &amp; DAVIS</t>
  </si>
  <si>
    <t>LAND DEVELOPMENT HANDBOOK</t>
  </si>
  <si>
    <t>DINES</t>
  </si>
  <si>
    <t>LANDSCAPE ARCHITECT'S PORTABLE HANDBOOK</t>
  </si>
  <si>
    <t>STARKE</t>
  </si>
  <si>
    <t>LANDSCAPE ARCHITECTURE</t>
  </si>
  <si>
    <t>SIMONDS</t>
  </si>
  <si>
    <t>LANDSCAPE ARCHITECTURE: A MANUAL OF LAND PLANNING AND DESIGN</t>
  </si>
  <si>
    <t>HAY</t>
  </si>
  <si>
    <t>LANGE CURRENT PEDIATRICS FLASHCARDS</t>
  </si>
  <si>
    <t>ROMAN</t>
  </si>
  <si>
    <t>LANGE CURRENT: OBSTETRICS AND GYNECOLOGY FLASHCARDS</t>
  </si>
  <si>
    <t>LANGE FLASH CARDS: ANATOMY</t>
  </si>
  <si>
    <t>PATEL</t>
  </si>
  <si>
    <t>LANGE INSTANT ACCESS: LABORATORY INTERPRETATIONS</t>
  </si>
  <si>
    <t>BARON</t>
  </si>
  <si>
    <t>LANGE PATHOLOGY FLASH CARD, THIRD EDITION</t>
  </si>
  <si>
    <t>MUNOZ</t>
  </si>
  <si>
    <t>LATIN AMERICAN ENTREPRENEURS: PROFILES AND VIEWPOINTS</t>
  </si>
  <si>
    <t>BARRINGER</t>
  </si>
  <si>
    <t>LAUNCHING A BUSINESS: THE FIRST 100 DAYS</t>
  </si>
  <si>
    <t>CHAPIN</t>
  </si>
  <si>
    <t>LE SOUVENIR FRENCH PHRASEBOOK AND JOURNAL</t>
  </si>
  <si>
    <t>KELLERMAN</t>
  </si>
  <si>
    <t>LEADERSHIP: ESSENTIAL SELECTIONS ON POWER, AUTHORITY AND INFLUENCE</t>
  </si>
  <si>
    <t>FLIEDNER</t>
  </si>
  <si>
    <t>LEADING AND MANAGING THE LEAN MANAGEMENT PROCESS</t>
  </si>
  <si>
    <t>MOTWANI</t>
  </si>
  <si>
    <t>LEAN SIGMA METHODS AND TOOLS FOR SERVICE ORGANIZATIONS: THE STORY OF A CRUISE LINE TRANSFORMATION</t>
  </si>
  <si>
    <t>CARREIRA</t>
  </si>
  <si>
    <t>LEAN SIX SIGMA THAT WORKS: A POWERFUL ACTION PLAN FOR DRAMATICALLY IMPROVING QUALITY, INCREASING SPEED, AND REDUCING WASTE</t>
  </si>
  <si>
    <t>MYERSON</t>
  </si>
  <si>
    <t>LEAN SUPPLY CHAIN AND LOGISTICS MANAGEMENT</t>
  </si>
  <si>
    <t>TOBUN</t>
  </si>
  <si>
    <t>LEARN YOUR WAY TO SUCCESS: HOW TO CUSTOMIZE YOUR PROFESSIONAL LEARNING PLAN TO ACCELERATE YOUR CAREER</t>
  </si>
  <si>
    <t>GONCALVES</t>
  </si>
  <si>
    <t>LEARNING ORGANIZATIONS: TURNING KNOWLEDGE INTO ACTION</t>
  </si>
  <si>
    <t>LET'S LEARN ENGLISH PICTURE DICTIONARY</t>
  </si>
  <si>
    <t>PATTIS</t>
  </si>
  <si>
    <t>LET'S LEARN FRENCH COLOURING BOOK</t>
  </si>
  <si>
    <t>LET'S LEARN GERMAN PICTURE DICTIONARY</t>
  </si>
  <si>
    <t>MAXWELL</t>
  </si>
  <si>
    <t>LETS SING AND LEARN IN FRENCH</t>
  </si>
  <si>
    <t>LETS SING AND LEARN IN SPANISH</t>
  </si>
  <si>
    <t>REDDY</t>
  </si>
  <si>
    <t>LINDEN'S HANDBOOK OF BATTERIES</t>
  </si>
  <si>
    <t>BOUTELLE</t>
  </si>
  <si>
    <t>LOGIC DEMYSTIFIED</t>
  </si>
  <si>
    <t>LPIC-1/COMPTIA LINUX+ CERTIFICATION AIO EXAM GUIDE LPIC-1/LX0-101&amp;102</t>
  </si>
  <si>
    <t>MIS</t>
  </si>
  <si>
    <t>BALTZAN</t>
  </si>
  <si>
    <t>M: INFORMATION SYSTEMS</t>
  </si>
  <si>
    <t>SATO</t>
  </si>
  <si>
    <t>MACHINE TOOL VIBRATION PREVENTION: EFFECTS, SOURCES AND SOLUTIONS</t>
  </si>
  <si>
    <t>JOSHI</t>
  </si>
  <si>
    <t>MACHINE TOOLS HANDBOOK</t>
  </si>
  <si>
    <t>WOWK</t>
  </si>
  <si>
    <t>MACHINERY VIBRATION: MEASUREMENT AND ANALYSIS</t>
  </si>
  <si>
    <t>1991</t>
  </si>
  <si>
    <t>MCCONNELL</t>
  </si>
  <si>
    <t>MACROECONOMICS</t>
  </si>
  <si>
    <t>19</t>
  </si>
  <si>
    <t>ZINNER</t>
  </si>
  <si>
    <t>MAINGOT'S ABDOMINAL OPERATIONS</t>
  </si>
  <si>
    <t>MAINTENANCE ENGINEERING HANDBOOK</t>
  </si>
  <si>
    <t>PALMER</t>
  </si>
  <si>
    <t>MAINTENANCE PLANNING AND SCHEDULING HANDBOOK</t>
  </si>
  <si>
    <t>GODARD</t>
  </si>
  <si>
    <t>MAKEOVER YOUR FRENCH IN JUST 3 WEEKS: TURN YOUR DREAMS OF FRENCH FLUENCY INTO A REALITY!</t>
  </si>
  <si>
    <t>FIFTY LESSONS</t>
  </si>
  <si>
    <t>MAKING CUSTOMERS MATTER</t>
  </si>
  <si>
    <t>MAKING THINGS MOVE DIY MECHANISMS</t>
  </si>
  <si>
    <t>ELISAN</t>
  </si>
  <si>
    <t>MALWARE, ROOTKITS &amp; BOTNETS, A BEGINNER'S GUIDE</t>
  </si>
  <si>
    <t>Management Accounting</t>
  </si>
  <si>
    <t>SEAL</t>
  </si>
  <si>
    <t>MANAGEMENT ACCOUNTING</t>
  </si>
  <si>
    <t>BACHANI</t>
  </si>
  <si>
    <t>MANAGEMENT INNOVATION FOR SOCIAL ENTERPRISES</t>
  </si>
  <si>
    <t>HILTON</t>
  </si>
  <si>
    <t>MANAGERIAL ACCOUNTING - GLOBAL EDITION</t>
  </si>
  <si>
    <t>GARRISON</t>
  </si>
  <si>
    <t>MANAGERIAL ACCOUNTING - MEE</t>
  </si>
  <si>
    <t>NOREEN</t>
  </si>
  <si>
    <t>MANAGERIAL ACCOUNTING FOR MANAGERS</t>
  </si>
  <si>
    <t>MANAGERIAL ACCOUNTING WITH CONNECT PLUS - GLOBAL EDITION</t>
  </si>
  <si>
    <t>Managerial Accounting: Concepts and Empirical Evidence</t>
  </si>
  <si>
    <t>J. DAVID</t>
  </si>
  <si>
    <t>MANAGERIAL COMMUNICATION: EVALUATING THE RIGHT DOSE</t>
  </si>
  <si>
    <t>MANAGERIAL ECONOMICS</t>
  </si>
  <si>
    <t>BAYE</t>
  </si>
  <si>
    <t>MANAGERIAL ECONOMICS AND BUSINESS STRATEGY</t>
  </si>
  <si>
    <t>BERNSTEIN</t>
  </si>
  <si>
    <t>MANAGER'S GUIDE TO CRISIS MANAGEMENT</t>
  </si>
  <si>
    <t>ZSIDISIN</t>
  </si>
  <si>
    <t>MANAGING COMMODITY PRICE RISK: A SUPPLY CHAIN PERSPECTIVE</t>
  </si>
  <si>
    <t>HAGHIRIAN</t>
  </si>
  <si>
    <t>MANAGING CROSS-CULTURAL CONFLICT</t>
  </si>
  <si>
    <t>ALLEN</t>
  </si>
  <si>
    <t>MANAGING EMPLOYEE TURNOVER: DISPELLING MYTHS AND FOSTERING EVIDENCE-BASED RETENTION STRATEGIES</t>
  </si>
  <si>
    <t>ZAKHEM</t>
  </si>
  <si>
    <t>MANAGING FOR ETHICAL-ORGANIZATIONAL INTEGRITY: PRINCIPLES AND PROCESSES FOR PROMOTING GOOD, RIGHT, AND VIRTUOUS CONDUCT</t>
  </si>
  <si>
    <t>BINGHAM</t>
  </si>
  <si>
    <t>MANAGING ORACLE FUSION APPLICATIONS</t>
  </si>
  <si>
    <t>HAINES</t>
  </si>
  <si>
    <t>MANAGING PRODUCT MANAGEMENT: EMPOWERING YOUR ORGANIZATION TO PRODUCE COMPETITIVE PRODUCTS AND BRANDS</t>
  </si>
  <si>
    <t>DUFRENE</t>
  </si>
  <si>
    <t>MANAGING VIRTUAL TEAMS</t>
  </si>
  <si>
    <t>FLOYD</t>
  </si>
  <si>
    <t>MANUAL OF STRUCTURAL KINESIOLOGY</t>
  </si>
  <si>
    <t>GENG</t>
  </si>
  <si>
    <t>MANUFACTURING ENGINEERING HANDBOOK</t>
  </si>
  <si>
    <t>JACOBS</t>
  </si>
  <si>
    <t>MANUFACTURING PLANNING AND CONTROL FOR SUPPLY CHAIN MANAGEMENT</t>
  </si>
  <si>
    <t>PILLAI</t>
  </si>
  <si>
    <t>MANUFACTURING SCIENCE INFORMATICS: THE DEFINITIVE IMPLEMENTATION GUIDE FOR ADVANCED MANUFACTURING ORGANIZSTIONS</t>
  </si>
  <si>
    <t>KMETZ</t>
  </si>
  <si>
    <t>MAPPING WORKFLOWS AND MANAGING KNOWLEDGE: CAPTURING FORMAL AND TACIT KNOWLEDGE TO IMPROVE PERFORMANCE</t>
  </si>
  <si>
    <t>CASTRO</t>
  </si>
  <si>
    <t>MARINE BIOLOGY</t>
  </si>
  <si>
    <t>ANSELMO</t>
  </si>
  <si>
    <t>MARKETING DEMYSTIFIED</t>
  </si>
  <si>
    <t>Marketing Management</t>
  </si>
  <si>
    <t>PETER</t>
  </si>
  <si>
    <t>MARKETING MANAGEMENT</t>
  </si>
  <si>
    <t>TREYBAL</t>
  </si>
  <si>
    <t>Mass Transfer Operations</t>
  </si>
  <si>
    <t>1980</t>
  </si>
  <si>
    <t>PROVITERA</t>
  </si>
  <si>
    <t>MASTERING SELF-MOTIVATION: BRINGING TOGETHER THE ACADEMIC AND POPULAR LITERATURE</t>
  </si>
  <si>
    <t>AULL-HYDE</t>
  </si>
  <si>
    <t>MATHEMATICAL MODELING IN BUSINESS AND ECONOMICS: A DATA-DRIVEN APPROACH</t>
  </si>
  <si>
    <t>ZANDIN</t>
  </si>
  <si>
    <t>MAYNARD'S INDUSTRIAL ENGINEERING HANDBOOK</t>
  </si>
  <si>
    <t>MCGRAW-HILL 36-HOUR COURSE IN BUSINESS WRITING AND COMMUNICATION</t>
  </si>
  <si>
    <t>SHAFFIE</t>
  </si>
  <si>
    <t>MCGRAW-HILL 36-HOUR COURSE IN LEAN SIX SIGMA</t>
  </si>
  <si>
    <t>BALZAC</t>
  </si>
  <si>
    <t>MCGRAW-HILL 36-HOUR COURSE ORGANIZATIONAL DEVELOPMENT</t>
  </si>
  <si>
    <t>DUMITH</t>
  </si>
  <si>
    <t>McGraw-Hill Allied Health Medical Dictionary</t>
  </si>
  <si>
    <t>MCGRAW-HILL</t>
  </si>
  <si>
    <t>MCGRAW-HILL CONCISE ENCYCLOPEDIA OF ENGINEERING</t>
  </si>
  <si>
    <t>MCGRAW-HILL CONCISE ENCYCLOPEDIA OF SCIENCE AND TECHNOLOGY</t>
  </si>
  <si>
    <t>MCGRAW-HILL EDITORIAL STAFF</t>
  </si>
  <si>
    <t>MCGRAW-HILL DICTIONARY OF SCIENTIFIC AND TECHNICAL TERMS</t>
  </si>
  <si>
    <t>MORITA</t>
  </si>
  <si>
    <t>MCGRAW-HILL MANUAL ENDOCRINE SURGERY</t>
  </si>
  <si>
    <t>PROMES</t>
  </si>
  <si>
    <t>MCGRAW-HILL SPECIALTY BOARD REVIEW EMERGENCY MEDICINE</t>
  </si>
  <si>
    <t>MCGRAW-HILL YEARBOOK OF SCIENCE AND TECHNOLOGY 2013</t>
  </si>
  <si>
    <t>STAFFORD-YILMAZ</t>
  </si>
  <si>
    <t>MCGRAW-HILL'S 400 MUST-HAVE WORDS FOR THE TOEFL</t>
  </si>
  <si>
    <t>ZAHLER</t>
  </si>
  <si>
    <t>MCGRAW-HILLS 5 TEAS PRACTICE TESTS</t>
  </si>
  <si>
    <t>HALPERN</t>
  </si>
  <si>
    <t>MCGRAW-HILL'S 500 COLLEGE PHYSICS QUESTIONS</t>
  </si>
  <si>
    <t>MCGRAW-HILL'S 500 MCAT GENERAL CHEMISTRY QUESTIONS TO KNOW BY TEST DAY</t>
  </si>
  <si>
    <t>MCGRAW-HILL'S 500 MCAT PHYSICS QUESTIONS TO KNOW BY TEST DAY</t>
  </si>
  <si>
    <t>DODGE</t>
  </si>
  <si>
    <t>MCGRAW-HILL'S 500 MICROECONOMICS QUESTIONS: ACE YOUR COLLEGE EXAMS</t>
  </si>
  <si>
    <t>FAERBER</t>
  </si>
  <si>
    <t>MCGRAW-HILL'S 500 SERIES 7 EXAM QUESTIONS TO KNOW BY TEST DAY</t>
  </si>
  <si>
    <t>DULAN</t>
  </si>
  <si>
    <t>MCGRAW-HILL'S ACT, 2013 EDITION</t>
  </si>
  <si>
    <t>MCGRAW-HILL'S AMERICAN IDIOMS DICTIONARY, 4/E</t>
  </si>
  <si>
    <t>Chinese</t>
  </si>
  <si>
    <t>LIVE ABC</t>
  </si>
  <si>
    <t>MCGRAW-HILL'S CHINESE ILLUSTRATED DICTIONARY</t>
  </si>
  <si>
    <t>MOYER</t>
  </si>
  <si>
    <t>MCGRAW-HILLS CONQUERING THE GMAT MATH AND INTEGRATED REASONING</t>
  </si>
  <si>
    <t>STEINBERG</t>
  </si>
  <si>
    <t>MCGRAW-HILL'S CONQUERING THE TOEFL LISTENING SECTION FOR YOUR IPOD</t>
  </si>
  <si>
    <t>MCGRAW-HILL'S CONVERSATIONAL AMERICAN ENGLISH</t>
  </si>
  <si>
    <t>MCGRAW-HILL'S DICTIONARY OF AMERICAN IDOMS AND PHRASAL VERBS: THE MOST PRACTICAL REFERENCE TO THE IDIOMATIC AND VERBAL EXPRESSIONS OF CONTEMPORARY AMERICAN ENGLISH</t>
  </si>
  <si>
    <t>MCGRAW-HILL'S DICTIONARY OF AMERICAN SLANG AND COLLOQUIAL EXPRESSIONS;THE MOST UP-TO-DATE REFERENCE FOR THE NONSTANDARD USAGE, POPULAR JARGON, AND VULGARISMS OF CONTEMPOS</t>
  </si>
  <si>
    <t>MCGRAW-HILL'S ESSENTIAL AMERICAN IDIOMS</t>
  </si>
  <si>
    <t>MCGRAW-HILL'S ESSENTIAL AMERICAN SLANG</t>
  </si>
  <si>
    <t>MCGRAW-HILL'S ESSENTIAL PHRASAL VERBS DICTIONARY</t>
  </si>
  <si>
    <t>WINDERS</t>
  </si>
  <si>
    <t>MCGRAW-HILL'S FRENCH STUDENT DICTIONARY</t>
  </si>
  <si>
    <t>BYRD</t>
  </si>
  <si>
    <t>MCGRAW-HILL'S GERMAN STUDENT DICTIONARY</t>
  </si>
  <si>
    <t>HASIK</t>
  </si>
  <si>
    <t>MCGRAW-HILL'S GMAT WITH CD-ROM 2012-2013 EDITION</t>
  </si>
  <si>
    <t>MCGRAW-HILL'S GMAT, 2012-2013 EDITION</t>
  </si>
  <si>
    <t>MCGRAW-HILL'S GRE WITH CD-ROM, 2013 EDITION</t>
  </si>
  <si>
    <t>MCGRAW-HILL'S GRE, 2013 EDITION</t>
  </si>
  <si>
    <t>DIOGUARDI</t>
  </si>
  <si>
    <t>MCGRAW-HILL'S ITALIAN STUDENT DICTIONARY</t>
  </si>
  <si>
    <t>Korean</t>
  </si>
  <si>
    <t>MCGRAW-HILL'S KOREAN ILLUSTRATED DICTIONARY</t>
  </si>
  <si>
    <t>MCPARTLAND</t>
  </si>
  <si>
    <t>MCGRAW-HILL'S NATIONAL ELECTRICAL CODE 2011 HANDBOOK</t>
  </si>
  <si>
    <t>27</t>
  </si>
  <si>
    <t>SUBRAMANIAN</t>
  </si>
  <si>
    <t>MCGRAW-HILL'S PMP MATHEMATICS WITH CD-ROM</t>
  </si>
  <si>
    <t>MCGRAW-HILL'S GED</t>
  </si>
  <si>
    <t>MCGRAW-HILL'S PRE-GED</t>
  </si>
  <si>
    <t>MCGRAW-HILL'S PRE-GED WITH CD-ROM</t>
  </si>
  <si>
    <t>EVANGELIST</t>
  </si>
  <si>
    <t>MCGRAW-HILL'S SAT SUBJECT TEST CHEMISTRY, 3RD EDITION</t>
  </si>
  <si>
    <t>MCGRAW-HILL'S SPANISH ILLUSTRATED DICTIONARY</t>
  </si>
  <si>
    <t>CAPUTO</t>
  </si>
  <si>
    <t>MCGRAW-HILL'S SUBJECT TEST PHYSICS</t>
  </si>
  <si>
    <t>MCGRAW-HILL'S SUPER-MINI AMERICAN SLANG DICTIONARY</t>
  </si>
  <si>
    <t>MCGRAW-HILL'S SUPER-MINI PHRASAL VERB DICTIONARY</t>
  </si>
  <si>
    <t>MECHANICS OF MATERIALS - SI VERSION</t>
  </si>
  <si>
    <t>CRANDALL</t>
  </si>
  <si>
    <t>MECHANICS OF SOLIDS (IN SI UNITS)</t>
  </si>
  <si>
    <t>URBAN</t>
  </si>
  <si>
    <t>MEDICINE PRETEST SELF-ASSESSMENT AND REVIEW</t>
  </si>
  <si>
    <t>WACHINSKI</t>
  </si>
  <si>
    <t>MEMBRANE TECHNOLOGIES FOR WATER REUSE</t>
  </si>
  <si>
    <t>MERRIAM-WEBSTER</t>
  </si>
  <si>
    <t>Merriam-Webster Paperback Dictionary</t>
  </si>
  <si>
    <t>COZBY</t>
  </si>
  <si>
    <t>METHODS IN BEHAVIORAL RESEARCH</t>
  </si>
  <si>
    <t>BETSY</t>
  </si>
  <si>
    <t>MICROBIOLOGY DEMYSTIFIED</t>
  </si>
  <si>
    <t>COWAN</t>
  </si>
  <si>
    <t>MICROBIOLOGY FUNDAMENTALS: A CLINICAL APPROACH</t>
  </si>
  <si>
    <t>CHESS</t>
  </si>
  <si>
    <t>MICROBIOLOGY LAB MANUAL WITH CASE STUDIES AND PHOTO ATLAS</t>
  </si>
  <si>
    <t>NESTER</t>
  </si>
  <si>
    <t>MICROBIOLOGY: A HUMAN PERSPECTIVE</t>
  </si>
  <si>
    <t>MICROECONOMICS WITH CONNECT PLUS, GLOBAL EDITION</t>
  </si>
  <si>
    <t>JAEGER</t>
  </si>
  <si>
    <t>MICROELECTRONIC CIRCUIT DESIGN</t>
  </si>
  <si>
    <t>JU</t>
  </si>
  <si>
    <t>MICROSCALE COMBUSTION AND POWER GENERATION</t>
  </si>
  <si>
    <t>MICROSOFT .NET GADGETEER: ELECTRONICS PROJECTS FOR HOBBYISTS AND INVENTORS</t>
  </si>
  <si>
    <t>HINKLE</t>
  </si>
  <si>
    <t>MICROSOFT OFFICE 14 BRIEF: A PROFESSIONAL APPROACH</t>
  </si>
  <si>
    <t>MICROSOFT SHAREPOINT 2010 QUICKSTEPS</t>
  </si>
  <si>
    <t>HOLLAND</t>
  </si>
  <si>
    <t>MICROSOFT SHAREPOINT 2010 WEB APPLICATIONS THE COMPLETE REFERENCE</t>
  </si>
  <si>
    <t>PETKOVIC</t>
  </si>
  <si>
    <t>MICROSOFT SQL SERVER XXXX A BEGINNERS GUIDE</t>
  </si>
  <si>
    <t>MICROSOFT. EXCEL. 2013 QUICKSTEPS</t>
  </si>
  <si>
    <t>MIKE MEYERS' COMPTIA A+ CERTIFICATION PASSPORT,(EXAMS 220-801 &amp; 220 -802)</t>
  </si>
  <si>
    <t>MIKE MEYERS COMPTIA NETWORK+ CERTIFICATION PASSPORT (EXAM N10-005)</t>
  </si>
  <si>
    <t>MIKE MEYERS' COMPTIA NETWORK+ GUIDE TO MANAGING AND TROUBLESHOOTING NETWORKS LAB MANUAL</t>
  </si>
  <si>
    <t>SAMUELLE</t>
  </si>
  <si>
    <t>MIKE MEYERS' COMPTIA SECURITY+ CERTIFICATION PASSPORT (EXAM SY0-301)</t>
  </si>
  <si>
    <t>SLEEPER</t>
  </si>
  <si>
    <t>MINITAB DEMYSTIFIED</t>
  </si>
  <si>
    <t>SCHMIDT</t>
  </si>
  <si>
    <t>MODERN FLIGHT DYNAMICS</t>
  </si>
  <si>
    <t>MCMAHON</t>
  </si>
  <si>
    <t>MODERN PHYSICS DEMYSTIFIED</t>
  </si>
  <si>
    <t>WEAVER</t>
  </si>
  <si>
    <t>MOLECULAR BIOLOGY</t>
  </si>
  <si>
    <t>CECCHETTI</t>
  </si>
  <si>
    <t>MONEY, BANKING AND FINANCIAL MARKETS - GLOBAL EDITION</t>
  </si>
  <si>
    <t>ORBANES</t>
  </si>
  <si>
    <t>MONOPOLY, MONEY, AND YOU: HOW TO PROFIT FROM THE GAMES SECRETS OF SUCCESS</t>
  </si>
  <si>
    <t>CALDWELL</t>
  </si>
  <si>
    <t>MORAL LEADERSHIP: A TRANSFORMATIVE MODEL FOR TOMORROW'S LEADERS</t>
  </si>
  <si>
    <t>LATSON</t>
  </si>
  <si>
    <t>MORE TIME FOR YOU: A POWERFUL SYSTEM TO ORGANIZE YOUR WORK AND GET THINGS DONE</t>
  </si>
  <si>
    <t>MP:HANDBOOK OF TRANSPORTATION ENGINEERING VOLUME I &amp; VOLUME II</t>
  </si>
  <si>
    <t>MUSIC APPRECIATION</t>
  </si>
  <si>
    <t>Music</t>
  </si>
  <si>
    <t>KAMIEN</t>
  </si>
  <si>
    <t>MUSIC: AN APPRECIATION</t>
  </si>
  <si>
    <t>MCLAUGHLIN</t>
  </si>
  <si>
    <t>MYSQL WORKBENCH DATA MODELING AND DEVELOPMENT</t>
  </si>
  <si>
    <t>PRADEEP</t>
  </si>
  <si>
    <t>NANO THE ESSENTIALS</t>
  </si>
  <si>
    <t>KOPROWSKI</t>
  </si>
  <si>
    <t>NANOTECHNOLOGY IN MEDICINE: EMERGING APPLICATIONS</t>
  </si>
  <si>
    <t>LEWICKI</t>
  </si>
  <si>
    <t>NEGOTIATION: READINGS, EXERCISES AND CASES</t>
  </si>
  <si>
    <t>MAIWALD</t>
  </si>
  <si>
    <t>NETWORK SECURITY A BEGINNERS GUIDE</t>
  </si>
  <si>
    <t>RHODES-OUSLEY</t>
  </si>
  <si>
    <t>NETWORK SECURITY: THE COMPLETE REFERENCE</t>
  </si>
  <si>
    <t>ZACK</t>
  </si>
  <si>
    <t>NETWORKING FOR PEOPLE WHO HATE NETWORKING: A FIELD GUIDE FOR INTROVERTS, THE OVERWHELMED, AND THE UNDERCONNECTED</t>
  </si>
  <si>
    <t>NEUROANATOMY TEXT AND ATLAS</t>
  </si>
  <si>
    <t>ANSCHEL</t>
  </si>
  <si>
    <t>NEUROLOGY PRETEST SELF-ASSESSMENT AND REVIEW</t>
  </si>
  <si>
    <t>AMATO</t>
  </si>
  <si>
    <t>NEUROMUSCULAR DISORDERS</t>
  </si>
  <si>
    <t>KENNEDY</t>
  </si>
  <si>
    <t>NO B.S. PRICE STRATEGY: THE ULTIMATE NO HOLDS BARRED, KICK BUTT, TAKE NO PRISONERS GUIDE TO PROFITS, POWER, AND PROSPERITY</t>
  </si>
  <si>
    <t>MUCHNICK</t>
  </si>
  <si>
    <t>NO MORE REGRETS!: 30 WAYS TO GREATER HAPPINESS AND MEANING IN YOUR LIFE</t>
  </si>
  <si>
    <t>RICHARD A. SPEARS</t>
  </si>
  <si>
    <t>NTC'S SUPER-MINI BRITISH SLANG DICTIONARY</t>
  </si>
  <si>
    <t>NTC'S SUPER-MINI COMMON AMERICAN PHRAES</t>
  </si>
  <si>
    <t>WILLIAMS</t>
  </si>
  <si>
    <t>NTC'S SUPER-MINI DICTIONARY OF EASILY CONFUSED WORDS</t>
  </si>
  <si>
    <t>2002</t>
  </si>
  <si>
    <t>CHAPRA</t>
  </si>
  <si>
    <t>NUMERICAL METHODS FOR ENGINEERS</t>
  </si>
  <si>
    <t>Nursing</t>
  </si>
  <si>
    <t>BARBERIO</t>
  </si>
  <si>
    <t>NURSES POCKET DRUG GUIDE 2013</t>
  </si>
  <si>
    <t>SCHIFF</t>
  </si>
  <si>
    <t>NUTRITION FOR HEALTHY LIVING</t>
  </si>
  <si>
    <t>NUTRITIONAL ASSESSMENT</t>
  </si>
  <si>
    <t>LIGUORI</t>
  </si>
  <si>
    <t>OCA JAVA SE 7 ASSOCIATE STUDY GUIDE</t>
  </si>
  <si>
    <t>SIERRA</t>
  </si>
  <si>
    <t>OCA/OCP JAVA SE 7 PROGRAMMER I &amp; II STUDY GUIDE (EXAMS 1Z0-803 &amp; 804)</t>
  </si>
  <si>
    <t>WATTERS</t>
  </si>
  <si>
    <t>OCP/OCE ORACLE SOLARIS 11 SYSTEM &amp; NETWORK ADMINISTRATOR ALL-IN-ONE EXAM GU</t>
  </si>
  <si>
    <t>TESTA</t>
  </si>
  <si>
    <t>OIL SPILL AND GAS LEAK EMERGENCY RESPONSE AND PREVENTION</t>
  </si>
  <si>
    <t>OPERATION OF MUNICIPAL WASTEWATER TREATMENT PLANTS: MOP 11 (3 VOLUMES)</t>
  </si>
  <si>
    <t>SHAW</t>
  </si>
  <si>
    <t>OPERATIONS METHODS: WAITING LINE APPLICATIONS</t>
  </si>
  <si>
    <t>DAS</t>
  </si>
  <si>
    <t>ORACLE BPM SUITE 11G HANDBOOK</t>
  </si>
  <si>
    <t>RITTMAN</t>
  </si>
  <si>
    <t>ORACLE BUSINESS INTELLIGENCE 11G DEVELOPERS GUIDE</t>
  </si>
  <si>
    <t>ARMSTRONG-SMITH</t>
  </si>
  <si>
    <t>ORACLE BUSINESS INTELLIGENCE DISCOVERER 11G HANDBOOK</t>
  </si>
  <si>
    <t>LAIRSON</t>
  </si>
  <si>
    <t>ORACLE CRM ON DEMAND EMBEDDED ANALYTICS</t>
  </si>
  <si>
    <t>ORACLE DATABASE 11G BUILDING ORACLE XML DB APPLICATIONS</t>
  </si>
  <si>
    <t>GOPALAKRISHNAN</t>
  </si>
  <si>
    <t>ORACLE DATABASE 11G REAL APPLICATION CLUSTERS HANDBOOK</t>
  </si>
  <si>
    <t>JESSE</t>
  </si>
  <si>
    <t>ORACLE DATABASE 11G RELEASE 2 HIGH AVAILABILITY: MAXIMIZE YOUR AVAILABILITY WITH GRID INFRASTRUCTURE, RAC AND DATA GUARD</t>
  </si>
  <si>
    <t>NIEMIEC</t>
  </si>
  <si>
    <t>ORACLE DATABASE 11G RELEASE 2 PERFORMANCE TUNING TIPS &amp; TECHNIQUES</t>
  </si>
  <si>
    <t>HART</t>
  </si>
  <si>
    <t>ORACLE DATABASE 11G RMAN BACKUP &amp; RECOVERY</t>
  </si>
  <si>
    <t>PRUSINSKI</t>
  </si>
  <si>
    <t>ORACLE E-BUSINESS SUITE FINANCIALS HANDBOOK</t>
  </si>
  <si>
    <t>DE GRUYTER</t>
  </si>
  <si>
    <t>ORACLE ENTERPRISE 10G GRID CONTROL HANDBOOK</t>
  </si>
  <si>
    <t>NEW</t>
  </si>
  <si>
    <t>ORACLE ENTERPRISE MANAGER 10G GRID CONTROL IMPLEMENTATION GUIDE</t>
  </si>
  <si>
    <t>SCHRADER</t>
  </si>
  <si>
    <t>ORACLE ESSBASE &amp; ORACLE OLAP</t>
  </si>
  <si>
    <t>PLUNKETT</t>
  </si>
  <si>
    <t>ORACLE EXALOGIC ELASTIC CLOUD HANDBOOK</t>
  </si>
  <si>
    <t>NIMPHIUS</t>
  </si>
  <si>
    <t>ORACLE FUSION DEVELOPER GUIDE: BUILDING RICH INTERNET APPLICATIONS WITH ORACLE ADF BUSINESS COMPONENTS AND ADF FACES</t>
  </si>
  <si>
    <t>SHAFII</t>
  </si>
  <si>
    <t>ORACLE FUSION MIDDLEWARE 11G ARCHITECTURE AND MANAGEMENT</t>
  </si>
  <si>
    <t>FUGERE</t>
  </si>
  <si>
    <t>ORACLE HYPERION FINANCIAL MANAGEMENT TIPS AND TECHNIQUES</t>
  </si>
  <si>
    <t>JANG</t>
  </si>
  <si>
    <t>ORACLE SOLARIS 11 SYSTEM ADMINISTRATION THE COMPLETE REFERENCE</t>
  </si>
  <si>
    <t>DESHPANDE</t>
  </si>
  <si>
    <t>ORACLE STREAMS: A PRACTICAL GUIDE FOR DATA REPLICATION &amp; INFORMATION SHARING</t>
  </si>
  <si>
    <t>WHALEN</t>
  </si>
  <si>
    <t>ORACLE VM IMPLEMENTATION &amp; ADMINISTRATION GUIDE</t>
  </si>
  <si>
    <t>ALAPATI</t>
  </si>
  <si>
    <t>ORACLE WEBLOGIC SERVER 11G ADMINISTRATION HANDBOOK</t>
  </si>
  <si>
    <t>ORGANIC CHEMISTRY</t>
  </si>
  <si>
    <t>BLOCH</t>
  </si>
  <si>
    <t>ORGANIC CHEMISTRY DEMYSTIFIED</t>
  </si>
  <si>
    <t>LUTHANS</t>
  </si>
  <si>
    <t>ORGANIZATIONAL BEHAVIOR</t>
  </si>
  <si>
    <t>POSNER</t>
  </si>
  <si>
    <t>OXORN FOOTE HUMAN LABOUR AND BIRTH, SIXTH EDITION</t>
  </si>
  <si>
    <t>FELLOWS</t>
  </si>
  <si>
    <t>PARAMEDICS: FROM STREET TO EMERGENCY DEPARTMENT CASE BOOK</t>
  </si>
  <si>
    <t>MCPHEE</t>
  </si>
  <si>
    <t>PATHOPHYSIOLOGY OF DISEASE: AN INTRODUCTION TO CLINICAL MEDICINE</t>
  </si>
  <si>
    <t>SCHNEIDER</t>
  </si>
  <si>
    <t>PATHWAYS TO ASTRONOMY</t>
  </si>
  <si>
    <t>FORTIN</t>
  </si>
  <si>
    <t>PATIENT CENTERED INTERVIEWING: AN EVIDENCE-BASED METHOD</t>
  </si>
  <si>
    <t>MURTAGH</t>
  </si>
  <si>
    <t>PATIENT EDUCATION</t>
  </si>
  <si>
    <t>KANE</t>
  </si>
  <si>
    <t>PEDIATRIC PALLIATIVE CARE: AN ETHICS-BASED APPROACH</t>
  </si>
  <si>
    <t>LUEDER</t>
  </si>
  <si>
    <t>PEDIATRIC PRACTICE OPHTHALMOLOGY</t>
  </si>
  <si>
    <t>YETMAN</t>
  </si>
  <si>
    <t>PEDIATRICS PRETEST SELF-ASSESSMENT AND REVIEW</t>
  </si>
  <si>
    <t>PEOPLESOFT PEOPLETOOLS DATA MANAGEMENT AND UPGRADE HANDBOOK</t>
  </si>
  <si>
    <t>RUNION</t>
  </si>
  <si>
    <t>PERFECT PHRASES FOR LEADERSHIP DEVELOPMENT</t>
  </si>
  <si>
    <t>PERFECT PHRASES FOR OFFICE PROFESSIONALS: HUNDREDS OF READY-TO-USE PHRASES FOR GETTING RESPECT, RECOGNITION, AND RESULTS IN TODAYS WORKPLACE</t>
  </si>
  <si>
    <t>DEBELAK</t>
  </si>
  <si>
    <t>PERFECT PHRASES FOR PRESENTING BUSINESS STRATEGIES</t>
  </si>
  <si>
    <t>SPEIGHT</t>
  </si>
  <si>
    <t>PERRY'S STANDARD TABLES AND FORMULAE FOR CHEMICAL ENGINEERS</t>
  </si>
  <si>
    <t>STRAND</t>
  </si>
  <si>
    <t>PHARMACEUTICAL CARE PRACTICE: THE PATIENT-CENTERED APPROACH TO MEDICATION MANAGEMENT SERVICES</t>
  </si>
  <si>
    <t>SHLAFER</t>
  </si>
  <si>
    <t>PHARMACOLOGY PRETEST SELF-ASSESSMENT AND REVIEW</t>
  </si>
  <si>
    <t>SCHWINGHAMMER</t>
  </si>
  <si>
    <t>PHARMACOTHERAPY CASEBOOK: A PATIENT-FOCUSED APPROACH</t>
  </si>
  <si>
    <t>WELLS. B; DIPIRO</t>
  </si>
  <si>
    <t>PHARMACOTHERAPY HANDBOOK</t>
  </si>
  <si>
    <t>CHISHOLM-BURNS</t>
  </si>
  <si>
    <t>PHARMACOTHERAPY PRINCIPLES AND PRACTICE</t>
  </si>
  <si>
    <t>KATZ</t>
  </si>
  <si>
    <t>PHARMACOTHERAPY PRINCIPLES AND PRACTICE STUDY GUIDE</t>
  </si>
  <si>
    <t>HAMBLIN</t>
  </si>
  <si>
    <t>PHOTODYNAMIC THERAPY MEDIATED BY FULLERENES AND THEIR DERIVATIVES</t>
  </si>
  <si>
    <t>HOLZNER</t>
  </si>
  <si>
    <t>PHP: THE COMPLETE REFERENCE</t>
  </si>
  <si>
    <t>LEVINE</t>
  </si>
  <si>
    <t>Physical Chemistry</t>
  </si>
  <si>
    <t>Geology</t>
  </si>
  <si>
    <t>Physical Geology</t>
  </si>
  <si>
    <t>PLUMMER</t>
  </si>
  <si>
    <t>PHYSICAL GEOLOGY</t>
  </si>
  <si>
    <t>PHYSICAL GEOLOGY: EARTH REVEALED</t>
  </si>
  <si>
    <t>TILLERY</t>
  </si>
  <si>
    <t>PHYSICAL SCIENCE</t>
  </si>
  <si>
    <t>METTING</t>
  </si>
  <si>
    <t>PHYSIOLOGY PRETEST SELF-ASSESSMENT AND REVIEW</t>
  </si>
  <si>
    <t>HACKETT</t>
  </si>
  <si>
    <t>PICAXE MICROCONTROLLER PROJECTS FOR THE EVIL GENIUS</t>
  </si>
  <si>
    <t>NAYYAR</t>
  </si>
  <si>
    <t>PIPING HANDBOOK</t>
  </si>
  <si>
    <t>BRANDL</t>
  </si>
  <si>
    <t>PLANT IT: INTEGRATING INFORMATION TECHNOLOGY INTO AUTOMATED MANUFACTURING</t>
  </si>
  <si>
    <t>PLUG-IN JAVASCRIPT 100 POWER SOLUTIONS</t>
  </si>
  <si>
    <t>DODGE WOODSON</t>
  </si>
  <si>
    <t>PLUMBER'S AND PIPEFITTER'S CALCULATIONS MANUAL 2/E</t>
  </si>
  <si>
    <t>PMP PROJECT MANAGEMENT PROFESSIONAL STUDY GUIDE</t>
  </si>
  <si>
    <t>Nephrology</t>
  </si>
  <si>
    <t>POCKET GUIDE TO CLINICAL DIALYSIS</t>
  </si>
  <si>
    <t>NICOLL</t>
  </si>
  <si>
    <t>POCKET GUIDE TO DIAGNOSTIC TESTS</t>
  </si>
  <si>
    <t>GUY</t>
  </si>
  <si>
    <t>POCKET GUIDE TO ECGS SECOND REVISED EDITION</t>
  </si>
  <si>
    <t>POWER ELECTRONICS</t>
  </si>
  <si>
    <t>NAG</t>
  </si>
  <si>
    <t>Power Plant Engineering</t>
  </si>
  <si>
    <t>Power System Engineering</t>
  </si>
  <si>
    <t>BLANDFORD</t>
  </si>
  <si>
    <t>PRACTICAL BLACKSMITHING AND METALWORKING</t>
  </si>
  <si>
    <t>1988</t>
  </si>
  <si>
    <t>SLATER</t>
  </si>
  <si>
    <t>PRACTICAL BUSINESS MATH PROCEDURES WITH BUSINESS MATH HANDBOOK, STUDENT DVD, WSJ INSERT</t>
  </si>
  <si>
    <t>SCHERZ</t>
  </si>
  <si>
    <t>PRACTICAL ELECTRONICS FOR INVENTORS</t>
  </si>
  <si>
    <t>CELLICH</t>
  </si>
  <si>
    <t>PRACTICAL SOLUTIONS TO GLOBAL BUSINESS NEGOTIATIONS</t>
  </si>
  <si>
    <t>WHEATER</t>
  </si>
  <si>
    <t>PRACTICE MAKES PERFECT ALGEBRA</t>
  </si>
  <si>
    <t>PRACTICE MAKES PERFECT BIOLOGY</t>
  </si>
  <si>
    <t>PRACTICE MAKES PERFECT CALCULUS</t>
  </si>
  <si>
    <t>PRACTICE MAKES PERFECT CHEMISTRY</t>
  </si>
  <si>
    <t>HEMINWAY</t>
  </si>
  <si>
    <t>PRACTICE MAKES PERFECT COMPLETE FRENCH GRAMMAR</t>
  </si>
  <si>
    <t>LESTER</t>
  </si>
  <si>
    <t>PRACTICE MAKES PERFECT ENGLISH ARTICLES AND DETERMINERS UP CLOSE</t>
  </si>
  <si>
    <t>PRACTICE MAKES PERFECT FRENCH ARTICLES AND GENDER UP CLOSE</t>
  </si>
  <si>
    <t>PRACTICE MAKES PERFECT FRENCH CONVERSATION</t>
  </si>
  <si>
    <t>PRACTICE MAKES PERFECT PHYSICS</t>
  </si>
  <si>
    <t>PRACTICE MAKES PERFECT PRECALCULUS</t>
  </si>
  <si>
    <t>VOGT</t>
  </si>
  <si>
    <t>PRACTICE MAKES PERFECT SPANISH PROBLEM SOLVER</t>
  </si>
  <si>
    <t>PRACTICE MAKES PERFECT STATISTICS</t>
  </si>
  <si>
    <t>PRACTICE MAKES PERFECT THE FRENCH SUBJUNCTIVE UP CLOSE</t>
  </si>
  <si>
    <t>PRACTICE MAKES PERFECT TRIGONOMETRY</t>
  </si>
  <si>
    <t>PRACTICE MAKES PERFECT: ADVANCE ESL GRAMMAR</t>
  </si>
  <si>
    <t>PRACTICE MAKES PERFECT: BASIC FRENCH</t>
  </si>
  <si>
    <t>WOCHENSKE</t>
  </si>
  <si>
    <t>PRACTICE MAKES PERFECT: BASIC GERMAN</t>
  </si>
  <si>
    <t>STILLMAN</t>
  </si>
  <si>
    <t>PRACTICE MAKES PERFECT: BEGINNING FRENCH, INTERACTIVE EDITION</t>
  </si>
  <si>
    <t>PRACTICE MAKES PERFECT: BEGINNING SPANISH, INTERACTIVE EDITION</t>
  </si>
  <si>
    <t>MUSCHLA</t>
  </si>
  <si>
    <t>PRACTICE MAKES PERFECT: MASTERING GRAMMAR</t>
  </si>
  <si>
    <t>PRACTICE MAKES PERFECT: SPANISH IRREGULAR VERBS UP CLOSE</t>
  </si>
  <si>
    <t>Precalculus</t>
  </si>
  <si>
    <t>PRECALCULUS</t>
  </si>
  <si>
    <t>WILLEY</t>
  </si>
  <si>
    <t>PRESCOTT'S MICROBIOLOGY</t>
  </si>
  <si>
    <t>BODEA</t>
  </si>
  <si>
    <t>PRICING: SEGMENTATION AND ANALYTICS</t>
  </si>
  <si>
    <t>GLANTZ</t>
  </si>
  <si>
    <t>PRIMER OF BIOSTATISTICS</t>
  </si>
  <si>
    <t>JOBBER</t>
  </si>
  <si>
    <t>PRINCIPLES AND PRACTICE OF MARKETING</t>
  </si>
  <si>
    <t>PRINCIPLES OF COMPUTER SECURITY COMPTIA SECURITY+ AND BEYOND (EXAM SY0-301)</t>
  </si>
  <si>
    <t>BREALEY</t>
  </si>
  <si>
    <t>PRINCIPLES OF CORPORATE FINANCE WITH STANDARD &amp; POOR</t>
  </si>
  <si>
    <t>PRINCIPLES OF GENERAL CHEMISTRY</t>
  </si>
  <si>
    <t>PRINCIPLES OF GENERAL, ORGANIC AND BIOCHEMISTRY</t>
  </si>
  <si>
    <t>FRANK</t>
  </si>
  <si>
    <t>PRINCIPLES OF MACROECONOMICS, BRIEF EDITION</t>
  </si>
  <si>
    <t>MCDOWELL</t>
  </si>
  <si>
    <t>PRINCIPLES OF MICROECONOMICS</t>
  </si>
  <si>
    <t>PRINCIPLES OF NEURAL SCIENCE</t>
  </si>
  <si>
    <t>PEEBLES</t>
  </si>
  <si>
    <t>Probability, Random Variables, and Random Signal Principles-ISE</t>
  </si>
  <si>
    <t>PROCESS/INDUSTRIAL INSTRUMENTS AND CONTROLS HANDBOOK</t>
  </si>
  <si>
    <t>PROGRAMMING ARDUINO GETTING STARTED WITH SKETCHES</t>
  </si>
  <si>
    <t>PROGRAMMING IN VISUAL BASIC 2010</t>
  </si>
  <si>
    <t>PROGRAMMING THE RASPBERRY PI: GETTING STARTED WITH PYTHON</t>
  </si>
  <si>
    <t>BEHARA</t>
  </si>
  <si>
    <t>PROJECT AND PORTFOLIO MANAGEMENT FOR PROFESSIONALS: EXECUTING ORGANIZATIONAL STRATEGY</t>
  </si>
  <si>
    <t>PROJECT MANAGEMENT FOR SMALL BUSINESS: A STREAMLINED APPROACH FROM PLANNING TO COMPLETION</t>
  </si>
  <si>
    <t>PROJECT MANAGEMENT: A TEAM-BASED APPROACH</t>
  </si>
  <si>
    <t>BARKLEY</t>
  </si>
  <si>
    <t>PROJECT RISK MANAGEMENT</t>
  </si>
  <si>
    <t>PROJECT STRATEGY AND STRATEGIC PORTFOLIO MANAGEMENT; A PRIMER</t>
  </si>
  <si>
    <t>KUBBA</t>
  </si>
  <si>
    <t>PROPERTY CONDITION ASSESSMENTS</t>
  </si>
  <si>
    <t>WILLIS</t>
  </si>
  <si>
    <t>PROSPER: CREATE THE LIFE YOU REALLY WANT</t>
  </si>
  <si>
    <t>KLAMEN</t>
  </si>
  <si>
    <t>PSYCHIATRY PRETEST SELF-ASSESSMENT AND REVIEW</t>
  </si>
  <si>
    <t>PSYCHSMART</t>
  </si>
  <si>
    <t>BERRIDGE</t>
  </si>
  <si>
    <t>PUBLIC HEALTH IN HISTORY</t>
  </si>
  <si>
    <t>MOEN</t>
  </si>
  <si>
    <t>QUALITY IMPROVEMENT THROUGH PLANNED EXPERIMENTATION</t>
  </si>
  <si>
    <t>QUICK ANSWERS TO MEDICAL DIAGNOSIS AND THERAPY</t>
  </si>
  <si>
    <t>COLE MILLER</t>
  </si>
  <si>
    <t>QUICK BRAINSTORMING ACTIVITIES FOR BUSY MANAGERS: 50 EXERCISES TO SPARK YOUR TEAMS CREATIVITY AND GET RESULTS FAST</t>
  </si>
  <si>
    <t>BARICH</t>
  </si>
  <si>
    <t>QUICKBOOKS 2012 QUICKSTEPS</t>
  </si>
  <si>
    <t>CAPACHIETTI</t>
  </si>
  <si>
    <t>QUICKBOOKS 2012 THE OFFICIAL GUIDE</t>
  </si>
  <si>
    <t>QUICKBOOKS 2013 QUICKSTEPS</t>
  </si>
  <si>
    <t>QUICKEN 2012 QUICKSTEPS</t>
  </si>
  <si>
    <t>SKOLNIK</t>
  </si>
  <si>
    <t>RADAR HANDBOOK</t>
  </si>
  <si>
    <t>WATSON</t>
  </si>
  <si>
    <t>RADIANT HEATING AND COOLING GREEN HEAT TRANSFER FOR THE BUILT ENVIRONMENT</t>
  </si>
  <si>
    <t>EDITORS OF THINK ENGLISH! MAGAZINE</t>
  </si>
  <si>
    <t>READ &amp; THINK ENGLISH (BOOK ONLY)</t>
  </si>
  <si>
    <t>EDITORS OF THINK FRENCH! MAGAZINE</t>
  </si>
  <si>
    <t>READ &amp; THINK FRENCH</t>
  </si>
  <si>
    <t>EDITORS OF THINK ITALIAN! MAGAZINE</t>
  </si>
  <si>
    <t>READ AND THINK ITALIAN WITH AUDIO CD</t>
  </si>
  <si>
    <t>DANIEL</t>
  </si>
  <si>
    <t>READER-FRIENDLY REPORTS: A NO-NONSENSE GUIDE TO EFFECTIVE WRITING FOR MBAS, CONSULTANTS, AND OTHER PROFESSIONALS</t>
  </si>
  <si>
    <t>READINGS IN THE WESTERN HUMANITIES VOLUME 1</t>
  </si>
  <si>
    <t>READINGS IN THE WESTERN HUMANITIES VOLUME 2</t>
  </si>
  <si>
    <t>LING</t>
  </si>
  <si>
    <t>REAL ESTATE PRINCIPLES: A VALUE APPROACH</t>
  </si>
  <si>
    <t>GOULSTON</t>
  </si>
  <si>
    <t>REAL INFLUENCE: PERSUADE WITHOUT PUSHING AND GAIN WITHOUT GIVING IN</t>
  </si>
  <si>
    <t xml:space="preserve">Higher Education </t>
  </si>
  <si>
    <t>SAUNDERS</t>
  </si>
  <si>
    <t>RECONCEPTUALISING EVALUATION IN HIGHER EDUCATION: THE PRACTICE TURN</t>
  </si>
  <si>
    <t>GEHRKE</t>
  </si>
  <si>
    <t>RECYCLING PROJECTS FOR THE EVIL GENIUS</t>
  </si>
  <si>
    <t>REGRESSION ANALYSIS: UNDERSTANDING AND BUILDING BUSINESS AND ECONOMIC MODELS USING EXCEL</t>
  </si>
  <si>
    <t>REGRESSION FOR ECONOMICS</t>
  </si>
  <si>
    <t>PRENTICE</t>
  </si>
  <si>
    <t>REHABILITATION TECHNIQUES FOR SPORTS MEDICINE</t>
  </si>
  <si>
    <t>RELATIVITY DEMYSTIFIED</t>
  </si>
  <si>
    <t>RESCUE THE PROBLEM PROJECT: A COMPLETE GUIDE TO IDENTIFYING, PREVENTING, AND RECOVERING FROM PROJECT FAILURE</t>
  </si>
  <si>
    <t>BORDENS</t>
  </si>
  <si>
    <t>RESEARCH DESIGN AND METHODS: A PROCESS APPROACH</t>
  </si>
  <si>
    <t>ROY HORN</t>
  </si>
  <si>
    <t>RESEARCHING AND WRITING DISSERTATIONS : A COMPLETE GUIDE FOR BUSINESS AND MANAGEMENT STUDENTS</t>
  </si>
  <si>
    <t>BERSSON</t>
  </si>
  <si>
    <t>Responding to Art with Core Concepts in Art CD</t>
  </si>
  <si>
    <t>OGUNYEMI</t>
  </si>
  <si>
    <t>RESPONSIBLE MANAGEMENT; UNDERSTANDING HUMAN NATURE, ETHICS, AND SUSTAINABILITY</t>
  </si>
  <si>
    <t>LEVY</t>
  </si>
  <si>
    <t>RETAILING MANAGEMENT</t>
  </si>
  <si>
    <t>SAXENA</t>
  </si>
  <si>
    <t>RETINA ATLAS: A GLOBAL PERSPECTIVE</t>
  </si>
  <si>
    <t>ZELBST</t>
  </si>
  <si>
    <t>RFID FOR THE OPERATIONS AND SUPPLY CHAIN AND PROFESSIONAL</t>
  </si>
  <si>
    <t>RHCSA/RHCE RED HAT LINUX CERTIFICATION PRACTICE EXAMS WITH VIRTUAL MACHINES (EXAMS EX200 &amp; EX300)</t>
  </si>
  <si>
    <t>BOOKSTAVER</t>
  </si>
  <si>
    <t>ROADMAP TO POSTGRADUATE TRAINING IN PHARMACY</t>
  </si>
  <si>
    <t>SAFETY HEALTH AND SECURITY IN WASTEWATER SYSTEMS MOP 1</t>
  </si>
  <si>
    <t>HOWSON</t>
  </si>
  <si>
    <t>SAP BUSINESSOBJECTS BI 4.0 THE COMPLETE REFERENCE</t>
  </si>
  <si>
    <t>SARCOMA ONCOLOGY</t>
  </si>
  <si>
    <t>EPLS</t>
  </si>
  <si>
    <t>SAY IT RIGHT IN CHINESE</t>
  </si>
  <si>
    <t>SAY IT RIGHT IN DUTCH: THE FASTEST WAY TO CORRECT PRONUNCIATION</t>
  </si>
  <si>
    <t>SAY IT RIGHT IN FRENCH</t>
  </si>
  <si>
    <t>SAY IT RIGHT IN FRENCH (AUDIO CD AND BOOK)</t>
  </si>
  <si>
    <t>SAY IT RIGHT IN GERMAN: THE EASY WAY TO PRONOUNCE CORRECTLY!</t>
  </si>
  <si>
    <t>SAY IT RIGHT IN ITALIAN</t>
  </si>
  <si>
    <t>SAY IT RIGHT IN SPANISH</t>
  </si>
  <si>
    <t>CHERMACK</t>
  </si>
  <si>
    <t>SCENARIO PLANNING IN ORGANIZATIONS: HOW TO CREATE, USE, AND ASSESS SCENARIOS</t>
  </si>
  <si>
    <t>SCHAUMS 3000 SOLVED PROBLEMS IN PHYSICS REVISED</t>
  </si>
  <si>
    <t>LERNER</t>
  </si>
  <si>
    <t>SCHAUM'S EASY OUTLINE OF ACCOUNTING, REVISED EDITION</t>
  </si>
  <si>
    <t>GUSSOW</t>
  </si>
  <si>
    <t>SCHAUMS EASY OUTLINE OF BASIC ELECTRICITY REVISED</t>
  </si>
  <si>
    <t>KUCHEL</t>
  </si>
  <si>
    <t>SCHAUM'S EASY OUTLINE OF BIOCHEMISTRY, REVISED EDITION</t>
  </si>
  <si>
    <t>SCHAUM'S EASY OUTLINE OF BOOKKEEPING AND ACCOUNTING REV ED</t>
  </si>
  <si>
    <t>BRONSON</t>
  </si>
  <si>
    <t>SCHAUM'S EASY OUTLINE OF DIFFERENTIAL EQUATIONS, REVISED EDITION</t>
  </si>
  <si>
    <t>LIPSCHUTZ</t>
  </si>
  <si>
    <t>SCHAUMS EASY OUTLINE OF LINEAR ALGEBRA REVISED</t>
  </si>
  <si>
    <t>SCHAUM'S EASY OUTLINE OF MATHEMATICAL HANDBOOK OF FORMULAS AND TABLES, REVISED EDITION</t>
  </si>
  <si>
    <t>TITTEL</t>
  </si>
  <si>
    <t>SCHAUM'S EASY OUTLINE XML</t>
  </si>
  <si>
    <t>SCHAUM'S OUTLINE OF ADVANCED MATHEMATICS FOR ENGINEERS AND SCIENTISTS</t>
  </si>
  <si>
    <t>O'MALLEY</t>
  </si>
  <si>
    <t>SCHAUM'S OUTLINE OF BASIC CIRCUIT ANALYSIS</t>
  </si>
  <si>
    <t>GOLDBERG</t>
  </si>
  <si>
    <t>SCHAUM'S OUTLINE OF BEGINNING CHEMISTRY</t>
  </si>
  <si>
    <t>FRIED</t>
  </si>
  <si>
    <t>SCHAUM'S OUTLINE OF BIOLOGY</t>
  </si>
  <si>
    <t>AYRES</t>
  </si>
  <si>
    <t>SCHAUM'S OUTLINE OF CALCULUS, 6TH EDITION</t>
  </si>
  <si>
    <t>ROSENBERG</t>
  </si>
  <si>
    <t>SCHAUM'S OUTLINE OF COLLEGE CHEMISTRY</t>
  </si>
  <si>
    <t>BUECHE</t>
  </si>
  <si>
    <t>SCHAUMS OUTLINE OF COLLEGE PHYSICS</t>
  </si>
  <si>
    <t>MASE</t>
  </si>
  <si>
    <t>SCHAUM'S OUTLINE OF CONTINUUM MECHANICS</t>
  </si>
  <si>
    <t>1969</t>
  </si>
  <si>
    <t>NAHVI</t>
  </si>
  <si>
    <t>SCHAUM'S OUTLINE OF ELECTRIC CIRCUITS</t>
  </si>
  <si>
    <t>EDMINISTER</t>
  </si>
  <si>
    <t>SCHAUM'S OUTLINE OF ELECTROMAGNETICS</t>
  </si>
  <si>
    <t>EHRLICH</t>
  </si>
  <si>
    <t>SCHAUM'S OUTLINE OF ENGLISH GRAMMAR, REVISED ED</t>
  </si>
  <si>
    <t>SCHAUM'S OUTLINE OF FOURIER ANALYSIS WITH APPLICATIONS TO BOUNDARY VALUE PROBLEMS</t>
  </si>
  <si>
    <t>1974</t>
  </si>
  <si>
    <t>CROCKER</t>
  </si>
  <si>
    <t>SCHAUM'S OUTLINE OF FRENCH GRAMMAR</t>
  </si>
  <si>
    <t>SCHAUMS OUTLINE OF GENERAL TOPOLOGY (REVISED ED)</t>
  </si>
  <si>
    <t>VAN DE GRAAFF</t>
  </si>
  <si>
    <t>SCHAUM'S OUTLINE OF HUMAN ANATOMY AND PHYSIOLOGY</t>
  </si>
  <si>
    <t>DOWLING</t>
  </si>
  <si>
    <t>SCHAUMS OUTLINE OF INTRODUCTION TO MATHEMATICAL ECONOMICS (REVISED ED)</t>
  </si>
  <si>
    <t>SCHAUMS OUTLINE OF INTRODUCTION TO PROBABILITY AND STATISTICS (REVISED ED)</t>
  </si>
  <si>
    <t>SCHAUM'S OUTLINE OF MATHEMATICAL HANDBOOK OF FORMULAS AND TABLES</t>
  </si>
  <si>
    <t>MENDELSON</t>
  </si>
  <si>
    <t>SCHAUM'S OUTLINE OF MATHEMATICS FOR ELEMENTARY SCHOOL TEACHERS</t>
  </si>
  <si>
    <t>STEINER</t>
  </si>
  <si>
    <t>SCHAUM'S OUTLINE OF MATHEMATICS FOR PHYSICS STUDENTS</t>
  </si>
  <si>
    <t>SCHAUM'S OUTLINE OF MATRIX OPERATIONS REVISED ED</t>
  </si>
  <si>
    <t>KELLY</t>
  </si>
  <si>
    <t>SCHAUM'S OUTLINE OF MECHANICAL VIBRATIONS</t>
  </si>
  <si>
    <t>SALVATORE</t>
  </si>
  <si>
    <t>SCHAUM'S OUTLINE OF MICROECONOMICS, REVISED ED</t>
  </si>
  <si>
    <t>KEOGH</t>
  </si>
  <si>
    <t>SCHAUM'S OUTLINE OF NURSING LABORATORY AND DIAGNOSTIC TESTS</t>
  </si>
  <si>
    <t>DUCHATEAU</t>
  </si>
  <si>
    <t>SCHAUM'S OUTLINE OF PARTIAL DIFFERENTIAL EQUATIONS, REVISED ED</t>
  </si>
  <si>
    <t>BROWNE</t>
  </si>
  <si>
    <t>SCHAUM'S OUTLINE OF PHYSICS FOR ENGINEERING AND SCIENCE</t>
  </si>
  <si>
    <t>SAFIER</t>
  </si>
  <si>
    <t>SCHAUM'S OUTLINE OF PRECALCULUS</t>
  </si>
  <si>
    <t>SCHILLER</t>
  </si>
  <si>
    <t>SCHAUM'S OUTLINE OF PROBABILITY AND STATISTICS</t>
  </si>
  <si>
    <t>ZAARUR</t>
  </si>
  <si>
    <t>SCHAUM'S OUTLINE OF QUANTUM MECHANICS</t>
  </si>
  <si>
    <t>HSU</t>
  </si>
  <si>
    <t>SCHAUM'S OUTLINE OF SIGNALS AND SYSTEMS</t>
  </si>
  <si>
    <t>GUSTAFSON</t>
  </si>
  <si>
    <t>SCHAUM'S OUTLINE OF SOFTWARE ENGINEERING</t>
  </si>
  <si>
    <t>SCHAUMS OUTLINE OF TENSOR CALCULUS, REVISED EDITION</t>
  </si>
  <si>
    <t>LUCKE</t>
  </si>
  <si>
    <t>SCHAUM'S QUICK GUIDE TO WRITING SHORT STORIES</t>
  </si>
  <si>
    <t>BAHADUR</t>
  </si>
  <si>
    <t>SECURING THE CLICKS NETWORK SECURITY IN THE AGE OF SOCIAL MEDIA</t>
  </si>
  <si>
    <t>WITTE</t>
  </si>
  <si>
    <t>SECURITY AUTOMATION ESSENTIALS: STREAMLINED ENTERPRISE SECURITY MANAGEMENT &amp; MONITORING WITH SCAP</t>
  </si>
  <si>
    <t>WONG</t>
  </si>
  <si>
    <t>SECURITY METRICS: A BEGINNERS GUIDE</t>
  </si>
  <si>
    <t>SEEKING ALPHA WITH VALUE INVESTING</t>
  </si>
  <si>
    <t>VANPUTTE</t>
  </si>
  <si>
    <t>SEELEY'S ANATOMY AND PHYSIOLOGY</t>
  </si>
  <si>
    <t>SEELEY'S ESSENTIALS OF ANATOMY AND PHYSIOLOGY</t>
  </si>
  <si>
    <t>TATE</t>
  </si>
  <si>
    <t>SEELEY'S PRINCIPLES OF ANATOMY AND PHYSIOLOGY</t>
  </si>
  <si>
    <t>NEAMEN</t>
  </si>
  <si>
    <t>SEMICONDUCTOR PHYSICS AND DEVICES</t>
  </si>
  <si>
    <t>GAN</t>
  </si>
  <si>
    <t>SEMICONDUCTOR PROCESS RELIABILITY IN PRACTICE</t>
  </si>
  <si>
    <t>FITZSIMMONS</t>
  </si>
  <si>
    <t>SERVICE MANAGEMENT</t>
  </si>
  <si>
    <t>KAPOOR</t>
  </si>
  <si>
    <t>SERVICES MARKETING</t>
  </si>
  <si>
    <t>SETTING PERFORMANCE TARGETS</t>
  </si>
  <si>
    <t>RYAN</t>
  </si>
  <si>
    <t>SHERRIS MEDICAL MICROBIOLOGY</t>
  </si>
  <si>
    <t>BUDYNAS</t>
  </si>
  <si>
    <t>SHIGLEY'S MECHANICAL ENGINEERING DESIGN, SI VERSION</t>
  </si>
  <si>
    <t>HALLOWELL</t>
  </si>
  <si>
    <t>SHINE: USING BRAIN SCIENCE TO GET THE BEST FROM YOUR PE</t>
  </si>
  <si>
    <t>SIGNALS AND SYSTEMS: ANALYSIS USING TRANSFORM METHODS AND MATLAB</t>
  </si>
  <si>
    <t>SIGNALS AND SYSTEMS: ANALYSIS USING TRANSFORM METHODS AND MATLAB PLUS SCHAUM'S OUTLINE OF SIGNALS AND SYSTEMS</t>
  </si>
  <si>
    <t>PARFENYUK</t>
  </si>
  <si>
    <t>SILICA NANOPARTICLES AS DRUG DELIVERY SYSTEM FOR IMMUNOMODULATOR GMDP</t>
  </si>
  <si>
    <t>LAW</t>
  </si>
  <si>
    <t>Simulation Modeling and Analysis</t>
  </si>
  <si>
    <t>HARRELL</t>
  </si>
  <si>
    <t>SIMULATION USING PROMODEL</t>
  </si>
  <si>
    <t>RUSS</t>
  </si>
  <si>
    <t>SITE PLANNING AND DESIGN HANDBOOK</t>
  </si>
  <si>
    <t>Urology</t>
  </si>
  <si>
    <t>MCANINCH</t>
  </si>
  <si>
    <t>SMITH AND TANAGHO'S GENERAL UROLOGY</t>
  </si>
  <si>
    <t>MYERS</t>
  </si>
  <si>
    <t>SOCIAL PSYCHOLOGY</t>
  </si>
  <si>
    <t>KING</t>
  </si>
  <si>
    <t>SCHAEFER</t>
  </si>
  <si>
    <t>SOCIOLOGY IN MODULES</t>
  </si>
  <si>
    <t>SOCIOLOGY: A BRIEF INTRODUCTION</t>
  </si>
  <si>
    <t>LANG</t>
  </si>
  <si>
    <t>SOLAR ENERGY DEMYSTIFIED</t>
  </si>
  <si>
    <t>SOLAR POWER FOR YOUR HOME</t>
  </si>
  <si>
    <t>HANEY</t>
  </si>
  <si>
    <t>SOLENOID CONTROL, TESTING, AND SERVICING</t>
  </si>
  <si>
    <t>SOLIDS PROCESS DESIGN AND MANAGEMENT</t>
  </si>
  <si>
    <t>FLEISCHER</t>
  </si>
  <si>
    <t>SONOGRAPHY IN OBSTETRICS &amp; GYNECOLOGY: PRINCIPLES AND PRACTICE</t>
  </si>
  <si>
    <t>JAWORSKI</t>
  </si>
  <si>
    <t>SOURCE: THE INNER PATH OF KNOWLEDGE CREATION</t>
  </si>
  <si>
    <t>SPACE PLANNING FOR COMMERCIAL AND RESIDENTIAL INTERIORS</t>
  </si>
  <si>
    <t>VALLECILLOS</t>
  </si>
  <si>
    <t>SPANISH GRAMMAR DRILLS</t>
  </si>
  <si>
    <t>COX</t>
  </si>
  <si>
    <t>SPORT PSYCHOLOGY: CONCEPTS AND APPLICATIONS</t>
  </si>
  <si>
    <t>COAKLEY</t>
  </si>
  <si>
    <t>SPORTS IN SOCIETY: ISSUES AND CONTROVERSIES</t>
  </si>
  <si>
    <t>GIBSON</t>
  </si>
  <si>
    <t>SSCP SYSTEMS SECURITY CERTIFIED PRACTITIONER ALL-IN-ONE EXAM GUIDE</t>
  </si>
  <si>
    <t>MERRITT</t>
  </si>
  <si>
    <t>STANDARD HANDBOOK FOR CIVIL ENGINEERS</t>
  </si>
  <si>
    <t>CHRISTIANSEN</t>
  </si>
  <si>
    <t>STANDARD HANDBOOK OF ELECTRONIC ENGINEERING, 5/E</t>
  </si>
  <si>
    <t>STATICS AND MECHANICS OF MATERIALS</t>
  </si>
  <si>
    <t>KANG</t>
  </si>
  <si>
    <t>STATISTICAL PROCESS CONTROL DEMYSTIFIED</t>
  </si>
  <si>
    <t>KELLER</t>
  </si>
  <si>
    <t>STATISTICS FOR ECONOMICS</t>
  </si>
  <si>
    <t>STATISTICS FOR ENGINEERS AND SCIENTISTS</t>
  </si>
  <si>
    <t>STEAM TURBINES: DESIGN, APPLICATION AND RE-RATING</t>
  </si>
  <si>
    <t>TAMBOLI</t>
  </si>
  <si>
    <t>STEEL CONNECTION DESIGN AND DETAILS</t>
  </si>
  <si>
    <t>STEEL STRUCTURES DESIGN: ASD/LRFD</t>
  </si>
  <si>
    <t>KHUNGER</t>
  </si>
  <si>
    <t>STEP-BY-STEP CHEMICAL PEELS</t>
  </si>
  <si>
    <t>SHEIMO</t>
  </si>
  <si>
    <t>STOCK MARKET RULES 4/E: THE 50 MOST WIDELY HELD INVESTMENT AXIOMS EXPLAINED, EXAMINED, AND EXPOSED</t>
  </si>
  <si>
    <t>KERKHOF</t>
  </si>
  <si>
    <t>STOP WORRYING: GET YOUR LIFE BACK ON TRACK WITH CBT</t>
  </si>
  <si>
    <t>MAYS</t>
  </si>
  <si>
    <t>STORMWATER COLLECTION HANDBOOK</t>
  </si>
  <si>
    <t>HUSSEY</t>
  </si>
  <si>
    <t>STRATEGIC COST ANALYSIS</t>
  </si>
  <si>
    <t>RAMO</t>
  </si>
  <si>
    <t>STRATEGIC FORECASTING: A STRUCTURED APPROACH TO SHAPING THE FUTURE OF YOUR BUSINESS</t>
  </si>
  <si>
    <t>KLOPPENBORG</t>
  </si>
  <si>
    <t>STRATEGIC LEADERSHIP OF PORTFOLIO AND PROJECT MANAGEMENT</t>
  </si>
  <si>
    <t>PEARCE</t>
  </si>
  <si>
    <t>STRATEGIC MANAGEMENT</t>
  </si>
  <si>
    <t>NEWTH</t>
  </si>
  <si>
    <t>STRATEGIC MANAGEMENT AND BUSINESS MODELS: A MODULAR APPROACH</t>
  </si>
  <si>
    <t>ROTHAERMEL</t>
  </si>
  <si>
    <t>STRATEGIC MANAGEMENT: CONCEPTS AND CASES</t>
  </si>
  <si>
    <t>DESS</t>
  </si>
  <si>
    <t>STRATEGIC MANAGEMENT: TEXT AND CASES</t>
  </si>
  <si>
    <t>CRAVENS</t>
  </si>
  <si>
    <t>STRATEGIC MARKETING</t>
  </si>
  <si>
    <t>STRATEGIC MARKETING PLANNING FOR THE SMALL TO MEDIUM-SIZED BUSINESS: WRITING A MARKETING PLAN</t>
  </si>
  <si>
    <t>KORDA</t>
  </si>
  <si>
    <t>STRATEGY AND TRAINING: MAKING SKILLS A COMPETITIVE ADVANTAGE</t>
  </si>
  <si>
    <t>STRATEGY FROM THE OUTSIDE IN: PROFITING FROM CUSTOMER VALUE</t>
  </si>
  <si>
    <t>MARY MCVEY GILL</t>
  </si>
  <si>
    <t>STREETWISE SPANISH DICTIONARY/THESAURUS</t>
  </si>
  <si>
    <t>SPENCE</t>
  </si>
  <si>
    <t>STROKE PREVENTION, TREATMENT, AND REHABILITATION</t>
  </si>
  <si>
    <t>MUJAGIC</t>
  </si>
  <si>
    <t>STRUCTURAL DESIGN OF LOW-RISE BUILDING IN COLD-FORMED STEEL, REINFORCED MASONRY AND STRUCTURAL TIMBER</t>
  </si>
  <si>
    <t>STUDENT STUDY GUIDE TO ACCOMPANY CHEMISTRY: THE MOLECULAR NATURE OF MATTER AND CHANGE</t>
  </si>
  <si>
    <t>RUSSELL</t>
  </si>
  <si>
    <t>SUCCEEDING IN THE PROJECT MANAGEMENT JUNGLE: HOW TO MANAGE THE PEOPLE SIDE OF PROJECTS</t>
  </si>
  <si>
    <t>CERTO</t>
  </si>
  <si>
    <t>Supervision: Concepts and Skill-Building</t>
  </si>
  <si>
    <t>OLSON</t>
  </si>
  <si>
    <t>SUPPLY CHAIN INFORMATION TECHNOLOGY</t>
  </si>
  <si>
    <t>LIBERATORE</t>
  </si>
  <si>
    <t>SUPPLY CHAIN PLANNING: PRACTICAL FRAMEWORKS FOR SUPERIOR PERFORMANCE</t>
  </si>
  <si>
    <t>SUPPLY CHAIN RISK MANAGEMENT: TOOLS FOR ANALYSIS</t>
  </si>
  <si>
    <t>KAO</t>
  </si>
  <si>
    <t>SURGERY PRETEST SELF-ASSESSMENT AND REVIEW</t>
  </si>
  <si>
    <t>PULLMAN</t>
  </si>
  <si>
    <t>SUSTAINABILITY DELIVERED: DESIGNING SOCIALLY AND ENVIRONMENTALLY RESPONSIBLE SUPPLY CHAINS</t>
  </si>
  <si>
    <t>MECKLER</t>
  </si>
  <si>
    <t>SUSTAINABLE ON-SITE CHP SYSTEMS: DESIGN, CONSTRUCTION, AND OPERATIONS</t>
  </si>
  <si>
    <t>SOUZA</t>
  </si>
  <si>
    <t>SUSTAINABLE OPERATIONS AND CLOSED-LOOP SUPPLY CHAINS</t>
  </si>
  <si>
    <t>SW:MANAGERIAL ACCOUNTING MEE WITH CONNECT PLUS CARD</t>
  </si>
  <si>
    <t>MANIKTALA</t>
  </si>
  <si>
    <t>SWITCHING POWER SUPPLY DESIGN &amp; OPTIMIZATION</t>
  </si>
  <si>
    <t>BILLINGS</t>
  </si>
  <si>
    <t>SWITCHMODE POWER SUPPLY HANDBOOK 3/E</t>
  </si>
  <si>
    <t>Systems Dynamics</t>
  </si>
  <si>
    <t>OHNO</t>
  </si>
  <si>
    <t>TAIICHI OHNOS WORKPLACE MANAGEMENT</t>
  </si>
  <si>
    <t>HICKEY</t>
  </si>
  <si>
    <t>TAKING SIDES: CLASHING VIEWS IN CRIME AND CRIMINOLOGY</t>
  </si>
  <si>
    <t>RATAY</t>
  </si>
  <si>
    <t>TEMPORARY STRUCTURES IN CONSTRUCTION</t>
  </si>
  <si>
    <t>DAMYANOV</t>
  </si>
  <si>
    <t>TEXTILE PROCESSES: QUALITY CONTROL AND DESIGN OF EXPERIMENTS</t>
  </si>
  <si>
    <t>TILLIS LEDERMAN</t>
  </si>
  <si>
    <t>THE 11 LAWS OF LIKABILITY: RELATIONSHIP NETWORKING BECAUSE PEOPLE DO BUSINESS WITH PEOPLE THEY LIKE</t>
  </si>
  <si>
    <t>SUGERMAN</t>
  </si>
  <si>
    <t>THE 8 DIMENSIONS OF LEADERSHIP: DISC STRATEGIES FOR BECOMING A BETTER LEADER</t>
  </si>
  <si>
    <t>GARVIN</t>
  </si>
  <si>
    <t>THE AMERICAN CITY: WHAT WORKS, WHAT DOESN'T</t>
  </si>
  <si>
    <t>BERNSTEIN FANT</t>
  </si>
  <si>
    <t>THE AMERICAN SIGN LANGUAGE PHRASE BOOK, DVD EDITION</t>
  </si>
  <si>
    <t>ATCHABAHIAN</t>
  </si>
  <si>
    <t>THE ANESTHESIA GUIDE</t>
  </si>
  <si>
    <t>MALONE</t>
  </si>
  <si>
    <t>THE ARCHITECT'S GUIDE TO RESIDENTIAL DESIGN</t>
  </si>
  <si>
    <t>GUTHRIE</t>
  </si>
  <si>
    <t>THE ARCHITECT'S PORTABLE HANDBOOK: FIRST-STEP RULES OF THUMB FOR BUILDING DESIGN</t>
  </si>
  <si>
    <t>MANNING</t>
  </si>
  <si>
    <t>THE ART OF LEADERSHIP</t>
  </si>
  <si>
    <t>BOGGS</t>
  </si>
  <si>
    <t>The Art of Watching Films with Tutorial DVD</t>
  </si>
  <si>
    <t>KNOOP</t>
  </si>
  <si>
    <t>THE ATLAS OF EMERGENCY MEDICINE FLASHCARDS</t>
  </si>
  <si>
    <t>THE BIG BOOK OF ENGLISH VERBS WITH CD-ROM</t>
  </si>
  <si>
    <t>WEIBEL</t>
  </si>
  <si>
    <t>THE BIG RED BOOK OF SPANISH IDIOMS</t>
  </si>
  <si>
    <t>THE BIG RED BOOK OF SPANISH VERBS (BOOK ONLY)</t>
  </si>
  <si>
    <t>THE BIG RED BOOK OF SPANISH VERBS WITH CD ROM</t>
  </si>
  <si>
    <t>LISTEN</t>
  </si>
  <si>
    <t>THE BIG YELLOW BOOK OF GERMAN VERBS WITH CD-ROM</t>
  </si>
  <si>
    <t>THE BLUE POCKET BOOK OF FRENCH VERBS - 333 FULLY CONJUGATED VERBS</t>
  </si>
  <si>
    <t>ZENGER</t>
  </si>
  <si>
    <t>THE COMPLETE NEW MANAGER: ESSENTIAL TIPS AND TECHNIQUES FOR MANAGERS</t>
  </si>
  <si>
    <t>MCCARTHY</t>
  </si>
  <si>
    <t>THE COMPUTER INCIDENT RESPONSE PLANNING HANDBOOK: EXECUTABLE PLANS FOR PROTECTING INFORMATION AT RISK</t>
  </si>
  <si>
    <t>THE CONCISE BLUE BOOK OF FRENCH VERBS</t>
  </si>
  <si>
    <t>THE CONCISE RED BOOK OF SPANISH VERBS</t>
  </si>
  <si>
    <t>LIVERMORE</t>
  </si>
  <si>
    <t>THE CULTURAL INTELLIGENCE DIFFERENCE: MASTER THE ONE SKILL YOU CANT DO WITHOUT IN TODAYS GLOBAL ECONOMY</t>
  </si>
  <si>
    <t>THE ELEMENTS OF POWER: LESSONS ON LEADERSHIP AND INFLUENCE</t>
  </si>
  <si>
    <t>ROGMANS</t>
  </si>
  <si>
    <t>THE EMERGING MARKETS OF THE MIDDLE EAST: STRATEGIES FOR ENTRY AND GROWTH</t>
  </si>
  <si>
    <t>DOW</t>
  </si>
  <si>
    <t>THE ESSENTIALS OF FINITE ELEMENT MODELING AND ADAPTIVE REFINEMENT: FOR BEGINNING ANALYSTS TO ADVANCED RESEARCHERS IN SOLID MECHANICS</t>
  </si>
  <si>
    <t>HOSMER</t>
  </si>
  <si>
    <t>THE ETHICS OF MANAGEMENT</t>
  </si>
  <si>
    <t>EMONS</t>
  </si>
  <si>
    <t>THE FINANCIAL DOMINO EFFECT: HOW TO PROFIT NOW IN THE VOLATILE GLOBAL ECONOMY</t>
  </si>
  <si>
    <t>STEELE</t>
  </si>
  <si>
    <t>THE FRENCH WAY 2/E - ASPECTS OF BEHAVIOR, ATTITUDES AND CUSTOMS OF THE FRENCH</t>
  </si>
  <si>
    <t>THE FUTURE PUBLIC HEALTH</t>
  </si>
  <si>
    <t>The Handbook of Academic Writing: A Fresh Approach</t>
  </si>
  <si>
    <t>O'NEIL</t>
  </si>
  <si>
    <t>THE HOW TO MAKE MONEY IN STOCKS COMPLETE INVESTING SYSTEM: YOUR ULTIMATE GUIDE TO WINNING IN GOOD TIMES AND BAD (INTERNATIONAL EDITION)</t>
  </si>
  <si>
    <t>FIERO</t>
  </si>
  <si>
    <t>THE HUMANISTIC TRADITION, BOOK 1: THE FIRST CIVILIZATIONS AND THE CLASSICAL LEGACY</t>
  </si>
  <si>
    <t>GALLO</t>
  </si>
  <si>
    <t>THE INNOVATION SECRETS OF STEVE JOBS: INSANELY DIFFERENT PRINCIPLES FOR BREAKTHROUGH SUCCESS</t>
  </si>
  <si>
    <t>MORTENSEN</t>
  </si>
  <si>
    <t>THE LAWS OF CHARISMA: HOW TO CAPTIVATE, INSPIRE, AND INFLUENCE FOR MAXIMUM SUCCESS</t>
  </si>
  <si>
    <t>THE LIVING WORLD</t>
  </si>
  <si>
    <t>SENGUPTA</t>
  </si>
  <si>
    <t>THE MANAGEMENT AND IMPROVEMENT OF BUSINESS PROCESSES; APPROACHES, MODELS, TECHNIQUES</t>
  </si>
  <si>
    <t>POE</t>
  </si>
  <si>
    <t>THE MCGRAW-HILL HANDBOOK OF BUSINESS LETTER'S, 4/E</t>
  </si>
  <si>
    <t>BEASON</t>
  </si>
  <si>
    <t>THE MCGRAW-HILL HANDBOOK OF ENGLISH GRAMMAR AND USAGE - THE COMPREHENSIVE AND COMMONSENSE GUIDE TO FLAWLESS ENGLISH</t>
  </si>
  <si>
    <t>LUND</t>
  </si>
  <si>
    <t>THE MCGRAW-HILL RECYCLING HANDBOOK</t>
  </si>
  <si>
    <t>ULLMAN</t>
  </si>
  <si>
    <t>The Mechanical Design Process</t>
  </si>
  <si>
    <t>THE NEUROICU BOOK</t>
  </si>
  <si>
    <t>THE NEW URBANISM: TOWARD AN ARCHITECTURE OF COMMUNITY</t>
  </si>
  <si>
    <t>HARROWER</t>
  </si>
  <si>
    <t>THE NEWSPAPER DESIGNER'S HANDBOOK</t>
  </si>
  <si>
    <t>WALSH</t>
  </si>
  <si>
    <t>THE NURSE MENTOR'S HANDBOOK: SUPPORTING STUDENTS IN CLINICAL PRACTICE</t>
  </si>
  <si>
    <t>THE OLD RULES OF MARKETING ARE DEAD: THE 6 NEW RULES FOR REINVENT YOUR BRAND &amp; REIGNITE YOUR BUSINESS</t>
  </si>
  <si>
    <t>HENDERSON</t>
  </si>
  <si>
    <t>THE PATIENT HISTORY: EVIDENCE-BASED APPROACH</t>
  </si>
  <si>
    <t>THE PHYSICS OF EVERYDAY PHENOMENA</t>
  </si>
  <si>
    <t>PAGE</t>
  </si>
  <si>
    <t>THE POWER OF BUSINESS-PROCESS IMPROVEMENT: 10 SIMPLE STEPS TO INCREASE EFFECTIVENESS, EFFICIENCY, AND ADAPTABILITY</t>
  </si>
  <si>
    <t>POLING</t>
  </si>
  <si>
    <t>THE PROPERTIES OF GASES AND LIQUIDS - ISE</t>
  </si>
  <si>
    <t>THE RED POCKET BOOK OF SPANISH VERBS - 333 FULLY CONJUGATED VERBS</t>
  </si>
  <si>
    <t>RACHELS</t>
  </si>
  <si>
    <t>THE RIGHT THING TO DO: BASIC READINGS IN MORAL PHILOSOPHY</t>
  </si>
  <si>
    <t>THE SCIENCE OF PSYCHOLOGY: AN APPRECIATIVE VIEW</t>
  </si>
  <si>
    <t>MULLER</t>
  </si>
  <si>
    <t>THE SHORT PROSE READER</t>
  </si>
  <si>
    <t>PANDE</t>
  </si>
  <si>
    <t>THE SIX SIGMA WAY</t>
  </si>
  <si>
    <t>KAZEROONY</t>
  </si>
  <si>
    <t>THE STRATEGIC MANAGEMENT OF HIGHER EDUCATION INSTITUTIONS: SERVING STUDENTS AS CUSTOMERS FOR INSTITUTIONAL GROWTH</t>
  </si>
  <si>
    <t>THE ULTIMATE FRENCH VERB REVIEW AND PRACTICE</t>
  </si>
  <si>
    <t>THE ULTIMATE STUDY SKILLS HANDBOOK</t>
  </si>
  <si>
    <t>THE WESTERN HUMANITIES, COMPLETE</t>
  </si>
  <si>
    <t>FENTON</t>
  </si>
  <si>
    <t>THE WORLD'S WACKIEST FRENCH JOKE BOOK: 500 PUNS GUARANTEED TO GIVE YOU DEJA-EWW!</t>
  </si>
  <si>
    <t>TIMOSHENKO</t>
  </si>
  <si>
    <t>Theory of Elasticity</t>
  </si>
  <si>
    <t>1970</t>
  </si>
  <si>
    <t>THERMODYNAMICS: AN ENGINEERING APPROACH, SI VERSION</t>
  </si>
  <si>
    <t>HBSP</t>
  </si>
  <si>
    <t>THINKING STRATEGICALLY</t>
  </si>
  <si>
    <t>SCLAFANI</t>
  </si>
  <si>
    <t>THOMAS PROCEDURES IN FACIAL PLASTIC SURGERY: AESTHETIC SURGERY OF THE FOREHEAD &amp; UPPER THIRD OF THE FACE</t>
  </si>
  <si>
    <t>ENDERSBE</t>
  </si>
  <si>
    <t>THREE COMMITMENTS OF LEADERSHIP: HOW CLARITY, STABILITY, AND RHYTHM CREATE GREAT LEADERS</t>
  </si>
  <si>
    <t>DECHIARA</t>
  </si>
  <si>
    <t>TIME-SAVER STANDARDS FOR INTERIOR DESIGN AND SPACE PLANNING</t>
  </si>
  <si>
    <t>TIME-SAVER STANDARDS FOR LANDSCAPE ARCHITECTURE</t>
  </si>
  <si>
    <t>TIME-SAVER STANDARDS FOR URBAN DESIGN</t>
  </si>
  <si>
    <t>TIME-SAVER STANDARDS: CONSTRUCTION DETAILS MANUAL</t>
  </si>
  <si>
    <t>CLINE</t>
  </si>
  <si>
    <t>TINTINALLI'S EMERGENCY MEDICINE MANUAL</t>
  </si>
  <si>
    <t>TINTINALLI'S EMERGENCY MEDICINE: JUST THE FACTS</t>
  </si>
  <si>
    <t>GADRE</t>
  </si>
  <si>
    <t>TINYAVR MICROCONTROLLER PROJECTS FOR THE EVIL GENIUS</t>
  </si>
  <si>
    <t>TIPS &amp; TRAPS FOR NEGOTIATING REAL ESTATE</t>
  </si>
  <si>
    <t>ARORA</t>
  </si>
  <si>
    <t>TO THE CLOUD: CLOUD-POWERING AN ENTERPRISE</t>
  </si>
  <si>
    <t>RITZ</t>
  </si>
  <si>
    <t>TOTAL CONSTRUCTION PROJECT MANAGEMENT</t>
  </si>
  <si>
    <t>TRADE PROMOTION STRATEGIES: BEST PRACTICES</t>
  </si>
  <si>
    <t>History</t>
  </si>
  <si>
    <t>BENTLEY</t>
  </si>
  <si>
    <t>TRADITIONS AND ENCOUNTERS: A BRIEF GLOBAL HISTORY</t>
  </si>
  <si>
    <t>TRADITIONS AND ENCOUNTERS: A GLOBAL PERSPECTIVE ON THE PAST</t>
  </si>
  <si>
    <t>TRANSPORTATION ENGINEERING HANDBOOK VOLUME 2</t>
  </si>
  <si>
    <t>MATTOX</t>
  </si>
  <si>
    <t>TRAUMA</t>
  </si>
  <si>
    <t>DUTTON</t>
  </si>
  <si>
    <t>TRAUMA ANESTHESIA</t>
  </si>
  <si>
    <t>NAJAFI</t>
  </si>
  <si>
    <t>TRENCHLESS TECHNOLOGY: PLANNING, EQUIPMENT, AND METHODS</t>
  </si>
  <si>
    <t>SCHORR</t>
  </si>
  <si>
    <t>TUNE UP YOUR FRENCH WITH MP3 DISC</t>
  </si>
  <si>
    <t>U.S. HISTORY DEMYSTIFIED</t>
  </si>
  <si>
    <t>TIMOR-TRITSCH</t>
  </si>
  <si>
    <t>ULTRASONOGRAPHY OF THE PRENATAL &amp; NEONATAL BRAIN</t>
  </si>
  <si>
    <t>SPENCER</t>
  </si>
  <si>
    <t>UNDERSTANDING BUSINESS MODELS</t>
  </si>
  <si>
    <t>UNDERSTANDING MARKETING</t>
  </si>
  <si>
    <t>GALLAHUE</t>
  </si>
  <si>
    <t>UNDERSTANDING MOTOR DEVELOPMENT: INFANTS, CHILDREN, ADOLESCENTS, ADULTS</t>
  </si>
  <si>
    <t>PRESUTTI</t>
  </si>
  <si>
    <t>UNDERSTANDING THE VALUE CHAIN</t>
  </si>
  <si>
    <t>MCCABE</t>
  </si>
  <si>
    <t>Unit Operations of Chemical Engineering</t>
  </si>
  <si>
    <t>UNIVERSITY PHYSICS STANDARD VERSION</t>
  </si>
  <si>
    <t>UNIVERSITY PHYSICS VOLUME 1 (CHAPTERS 1-20)</t>
  </si>
  <si>
    <t>UNIVERSITY PHYSICS WITH MODERN PHYSICS</t>
  </si>
  <si>
    <t>USING INFORMATION TECHNOLOGY COMPLETE EDITION</t>
  </si>
  <si>
    <t>USING INFORMATION TECHNOLOGY: INTRODUCTORY EDITION</t>
  </si>
  <si>
    <t>SKOUSEN</t>
  </si>
  <si>
    <t>VALVE HANDBOOK</t>
  </si>
  <si>
    <t>WIDMAIER</t>
  </si>
  <si>
    <t>VANDER'S HUMAN PHYSIOLOGY: THE MECHANISMS OF BODY FUNCTION</t>
  </si>
  <si>
    <t>EATON</t>
  </si>
  <si>
    <t>VANDERS RENAL PHYSIOLOGY</t>
  </si>
  <si>
    <t>RIORDAN-EVA</t>
  </si>
  <si>
    <t>VAUGHAN &amp; ASBURY'S GENERAL OPTHALMOLOGY</t>
  </si>
  <si>
    <t>VECTOR MECHANICS FOR ENGINEERS: DYNAMICS (SI)</t>
  </si>
  <si>
    <t>VECTOR MECHANICS FOR ENGINEERS: STATICS (SI)</t>
  </si>
  <si>
    <t>LONG</t>
  </si>
  <si>
    <t>VIVE LES VERBES FRANCAIS!: 6,000 VERBS TO ADD SAVOIR-FLAIR TO YOUR FRENCH</t>
  </si>
  <si>
    <t>LAVERICK</t>
  </si>
  <si>
    <t>VMWARE VSPHERE 4 IMPLEMENTATION</t>
  </si>
  <si>
    <t>VOX</t>
  </si>
  <si>
    <t>VOX SPANISH GRAMMAR FLASHCARDS</t>
  </si>
  <si>
    <t>VOX SPANISH VOCABULARY FLASHCARDS</t>
  </si>
  <si>
    <t>METCALF &amp; EDDY</t>
  </si>
  <si>
    <t>Wastewater Engineering: Treatment and Reuse</t>
  </si>
  <si>
    <t>WASTEWATER SOLIDS INCINERATIONS SYSTEMS MOP 30</t>
  </si>
  <si>
    <t>WATER AND WASTEWATER ENGINEERING</t>
  </si>
  <si>
    <t>WATER DISTRIBUTION SYSTEMS HANDBOOK</t>
  </si>
  <si>
    <t>KRESIC</t>
  </si>
  <si>
    <t>WATER IN KARST</t>
  </si>
  <si>
    <t>AECOM</t>
  </si>
  <si>
    <t>WATER REUSE: ISSUES, TECHNOLOGY AND APPLICATIONS</t>
  </si>
  <si>
    <t>AMERICAN WATER WORKS ASSOCIATION</t>
  </si>
  <si>
    <t>WATER TREATMENT PLANT DESIGN</t>
  </si>
  <si>
    <t>HOUBEN</t>
  </si>
  <si>
    <t>WATER WELL REHABILITATION AND RECONSTRUCTION</t>
  </si>
  <si>
    <t>MICHAEL</t>
  </si>
  <si>
    <t>WATER WELLS AND PUMPS</t>
  </si>
  <si>
    <t>WOODSON</t>
  </si>
  <si>
    <t>WATER WELLS AND SEPTIC SYSTEMS HANDBOOK</t>
  </si>
  <si>
    <t>WATER-RESISTANT DESIGN AND CONSTRUCTION: AN ILLUSTRATED GUIDE TO PREVENTING WATER INTRUSION, CONDENSATION, AND MOLD</t>
  </si>
  <si>
    <t>VARANDAN</t>
  </si>
  <si>
    <t>WEARABLE NANO-BIO SENSOR PLATFORM</t>
  </si>
  <si>
    <t>LIU</t>
  </si>
  <si>
    <t>WEB APPLICATION SECURITY, A BEGINNER'S GUIDE</t>
  </si>
  <si>
    <t>SACKS</t>
  </si>
  <si>
    <t>WELDING: PRINCIPLES AND PRACTICES</t>
  </si>
  <si>
    <t>WESTERN HUMANITIES VOLUME 1</t>
  </si>
  <si>
    <t>WESTERN HUMANITIES VOLUME 2</t>
  </si>
  <si>
    <t>WURTZEL</t>
  </si>
  <si>
    <t>WHAT IS BPM?</t>
  </si>
  <si>
    <t>RUSHTON</t>
  </si>
  <si>
    <t>WHAT IS FILM THEORY?</t>
  </si>
  <si>
    <t>COVALT</t>
  </si>
  <si>
    <t>WHAT SMART COUPLES KNOW. THE SECRET TO A HAPPY RELATIONSHIP</t>
  </si>
  <si>
    <t>JONSSON</t>
  </si>
  <si>
    <t>WHY ICELAND?: HOW ONE OF THE WORLD'S SMALLEST COUNTRIES BECAME THE MELTDOWN'S BIGGEST CASUALTY</t>
  </si>
  <si>
    <t>PEWTHERER</t>
  </si>
  <si>
    <t>WILDERNESS SURVIVAL HANDBOOK: PRIMITIVE SKILLS FOR SHORT-TERM SURVIVAL AND LONG-TERM COMFORT</t>
  </si>
  <si>
    <t>Hematology</t>
  </si>
  <si>
    <t>LICHTMAN</t>
  </si>
  <si>
    <t>WILLIAMS MANUAL OF HEMATOLOGY</t>
  </si>
  <si>
    <t>WINDOWS 7 FOR SENIORS QUICKSTEPS</t>
  </si>
  <si>
    <t>WINDOWS 7 SP1 QUICKSTEPS</t>
  </si>
  <si>
    <t>WINDOWS 8 QUICKSTEPS</t>
  </si>
  <si>
    <t>BOWDEN</t>
  </si>
  <si>
    <t>WINNING BODY LANGUAGE: CONTROL THE CONVERSATION, COMMAND ATTENTION, AND CONVEY THE RIGHT MESSAGE WITHOUT SAYING A WORD</t>
  </si>
  <si>
    <t>HOLPP</t>
  </si>
  <si>
    <t>WIN-WIN PERFORMANCE APPRAISALS: WHAT TO DO BEFORE, DURING, AND AFTER THE REVIEW TO GET THE BEST RESULTS FOR YOURSELF AND YOUR EMPLOYEES</t>
  </si>
  <si>
    <t>SINGAL</t>
  </si>
  <si>
    <t>WIRELESS COMMUNICATIONS</t>
  </si>
  <si>
    <t>BEDELL</t>
  </si>
  <si>
    <t>WIRELESS CRASH COURSE</t>
  </si>
  <si>
    <t>WRIGHTSON</t>
  </si>
  <si>
    <t>WIRELESS NETWORK SECURITY A BEGINNERS GUIDE</t>
  </si>
  <si>
    <t>STITT</t>
  </si>
  <si>
    <t>WORKING DRAWING MANUAL</t>
  </si>
  <si>
    <t>STENGEL</t>
  </si>
  <si>
    <t>WORKING WITH ECONOMIC INDICATORS: INTERPRETATION AND SOURCES</t>
  </si>
  <si>
    <t>CHAFFE-STENGEL</t>
  </si>
  <si>
    <t>WORKING WITH EXCEL: REFRESHING MATH SKILLS FOR MANAGEMENT</t>
  </si>
  <si>
    <t>WORKING WITH TIME SERIES DATA: ANALYSIS AND FORECASTING</t>
  </si>
  <si>
    <t>JACKSON</t>
  </si>
  <si>
    <t>WORKPLACE LEARNING IN HEALTH AND SOCIAL CARE: A STUDENT</t>
  </si>
  <si>
    <t>GHEMAWAT</t>
  </si>
  <si>
    <t>WORLD 3.0: GLOBAL PROSPERITY AND HOW TO ACHIEVE IT</t>
  </si>
  <si>
    <t>WORLD HISTORY DEMYSTIFIED</t>
  </si>
  <si>
    <t>MERTON</t>
  </si>
  <si>
    <t>WORTH THE RISK: INNOVATION AND THE FUTURE OF FINANCE</t>
  </si>
  <si>
    <t>ROMERO PHILIP J.</t>
  </si>
  <si>
    <t>YOUR MACROECONOMIC EDGE: INVESTING STRATEGIES FOR THE POST-RECESSION WORLD</t>
  </si>
  <si>
    <t>ZOLLINGER</t>
  </si>
  <si>
    <t>ZOLLINGER'S ATLAS OF SURGICAL OPERATIONS</t>
  </si>
  <si>
    <t>ZOOLOGY</t>
  </si>
  <si>
    <t>Modern Compressible Flow: With Historical Perspective</t>
  </si>
  <si>
    <t>PAPOULIS</t>
  </si>
  <si>
    <t>Probability, Random Variables and Stochastic Processes</t>
  </si>
  <si>
    <t>BLOCK</t>
  </si>
  <si>
    <t>101 BEST WAYS TO LAND A JOB IN TROUBLED TIMES</t>
  </si>
  <si>
    <t>101 English Verbs with Video</t>
  </si>
  <si>
    <t>101 FRENCH IDIOMS WITH MP3 DISC: ENRICH YOUR FRENCH CONVERSATION WITH COLORFUL EVERYDAY SAYINGS</t>
  </si>
  <si>
    <t>101 FRENCH VERBS WITH VIDEO</t>
  </si>
  <si>
    <t>Language</t>
  </si>
  <si>
    <t>MAYNARD</t>
  </si>
  <si>
    <t>101 Japanese Idioms with MP3 Disc: Enrich your Japanese Conversation with Colorful Everyday Expressions</t>
  </si>
  <si>
    <t>KENDRICK</t>
  </si>
  <si>
    <t>101 PROJECT MANAGEMENT PROBLEMS AND HOW TO SOLVE THEM: PRACTICAL ADVICE FOR HANDLING REAL-WORLD PROJECT CHALLENGES</t>
  </si>
  <si>
    <t>101 Spanish Idioms with MP3 Disc: Enrich your Spanish Conversation with Colorful Everyday Expressions</t>
  </si>
  <si>
    <t>APARICO</t>
  </si>
  <si>
    <t>101 Spanish Proverbs with MP3 Disc: Enrich your Spanish Conversation with Colorful Everyday Sayings</t>
  </si>
  <si>
    <t>101 SPANISH VERBS WITH VIDEO</t>
  </si>
  <si>
    <t>2009 International Building Code Need To Know</t>
  </si>
  <si>
    <t>2009 INTERNATIONAL PLUMBING CODES HANDBOOK</t>
  </si>
  <si>
    <t>SCHIFFMAN</t>
  </si>
  <si>
    <t>25 TOUGHEST SALES OBJECTIONS-AND HOW TO OVERCOME THEM</t>
  </si>
  <si>
    <t>3,000 Solved Problems In Chemistry Revised</t>
  </si>
  <si>
    <t>ANESTIS</t>
  </si>
  <si>
    <t>Engineering</t>
  </si>
  <si>
    <t>AVEYARD</t>
  </si>
  <si>
    <t>A BEGINNER'S GUIDE TO CRITICAL THINKING AND WRITING IN HEALTH AND SOCIAL CARE</t>
  </si>
  <si>
    <t>SULLIVAN</t>
  </si>
  <si>
    <t>A Cure For The Common Word: Remedy Your Tired Vocabulary with 3,000 + Vibrant Alternatives to the Most Overused Words</t>
  </si>
  <si>
    <t>KAMAUFF</t>
  </si>
  <si>
    <t>A Manager's Guide to Operations Management</t>
  </si>
  <si>
    <t>Medical</t>
  </si>
  <si>
    <t>World Languages</t>
  </si>
  <si>
    <t>CHULAY</t>
  </si>
  <si>
    <t>AACN ESSENTIALS OF CRITICAL-CARE NURSING POCKET HANDBOOK</t>
  </si>
  <si>
    <t>ABNORMAL AND CLINICAL PSYCHOLOGY: AN INTRODUCTORY TEXTBOOK</t>
  </si>
  <si>
    <t>FAYER</t>
  </si>
  <si>
    <t>ABSOLUTELY SMALL: HOW QUANTUM THEORY EXPLAINS OUR EVERYDAY WORLD</t>
  </si>
  <si>
    <t>MORGAN</t>
  </si>
  <si>
    <t>ROPPER</t>
  </si>
  <si>
    <t>ADAMS AND VICTOR'S PRINCIPLES OF NEUROLOGY</t>
  </si>
  <si>
    <t>SUGARBAKER</t>
  </si>
  <si>
    <t>ADULT CHEST SURGERY</t>
  </si>
  <si>
    <t>ADVANCED FINANCIAL ACCOUNTING</t>
  </si>
  <si>
    <t>BREGSTEIN</t>
  </si>
  <si>
    <t>ADVANCED THERAPY IN FACIAL PLASTIC AND RECONSTRUCTIVE SURGERY</t>
  </si>
  <si>
    <t>BABIERA</t>
  </si>
  <si>
    <t>ADVANCED THERAPY OF BREAST DISEASE</t>
  </si>
  <si>
    <t>BAYLESS</t>
  </si>
  <si>
    <t>ADVANCED THERAPY OF INFLAMMATORY BOWEL DISEASE: VOLUME 1 ULCERATIVE COLITIS</t>
  </si>
  <si>
    <t>ADVANCED THERAPY OF INFLAMMATORY BOWEL DISEASE: VOLUME 2 CROHN'S DISEASE</t>
  </si>
  <si>
    <t>BELCH</t>
  </si>
  <si>
    <t>ADVERTISING AND PROMOTION: AN INTEGRATED MARKETING COMMUNICATIONS PERSPECTIVE, GLOBAL EDITION</t>
  </si>
  <si>
    <t>FARRELL</t>
  </si>
  <si>
    <t>GIBILISCO</t>
  </si>
  <si>
    <t>GEVORKIAN</t>
  </si>
  <si>
    <t>AN INTRODUCTION TO COMMUNICATION</t>
  </si>
  <si>
    <t>An Introduction to the Finite Element Method</t>
  </si>
  <si>
    <t>ANALYSIS OF IRREGULAR SHAPED STRUCTURES DIAPHRAGMS AND SHEAR WALLS</t>
  </si>
  <si>
    <t>OHIO MEDICAL COLLEGE</t>
  </si>
  <si>
    <t>ANATOMY AND PHYSIOLOGY REVEALED VERSION 3.0 DVD</t>
  </si>
  <si>
    <t>GUNSTREAM</t>
  </si>
  <si>
    <t>ANATOMY AND PHYSIOLOGY WITH INTEGRATED STUDY GUIDE</t>
  </si>
  <si>
    <t>KLEIN</t>
  </si>
  <si>
    <t>Anatomy, Histology &amp; Cell Biology PreTest Self Assessment &amp; Review</t>
  </si>
  <si>
    <t>ANNUAL EDITIONS: ANTHROPOLOGY 10/11</t>
  </si>
  <si>
    <t>HART-DAVIS</t>
  </si>
  <si>
    <t>APPLESCRIPT: A BEGINNER'S GUIDE</t>
  </si>
  <si>
    <t>APPLIED CLINICAL PHARMACOKINETICS</t>
  </si>
  <si>
    <t>APPLIED NUMERICAL METHODS WITH MATLAB FOR ENGINEERS AND SCIENTISTS</t>
  </si>
  <si>
    <t>DOANE</t>
  </si>
  <si>
    <t>APPLIED STATISTICS IN BUSINESS AND ECONOMICS</t>
  </si>
  <si>
    <t>CALANDRO</t>
  </si>
  <si>
    <t>Applied Value Investing: The Practical Application of Benjamin Graham and Warren Buffett's Valuation Principles to Acquisitions, Catastrophe Pricing and Business Execution</t>
  </si>
  <si>
    <t>JANE WIGHTWICK</t>
  </si>
  <si>
    <t>ARABIC ON THE MOVE (3CDs+GUIDE)</t>
  </si>
  <si>
    <t>ARNHEIM'S PRINCIPLES OF ATHLETIC TRAINING: A COMPETENCY-BASED APPROACH</t>
  </si>
  <si>
    <t>OCVIRK</t>
  </si>
  <si>
    <t>ART FUNDAMENTALS</t>
  </si>
  <si>
    <t>NAJARIAN</t>
  </si>
  <si>
    <t>FIX</t>
  </si>
  <si>
    <t>ASTRONOMY: JOURNEY TO THE COSMIC FRONTIER</t>
  </si>
  <si>
    <t>Atlas of Cataract Surgery</t>
  </si>
  <si>
    <t>DAMJANOV</t>
  </si>
  <si>
    <t>ATLAS OF HISTOPATHOLOGY</t>
  </si>
  <si>
    <t>LAOPRASERT</t>
  </si>
  <si>
    <t>ATLAS OF PEDIATRIC EEG</t>
  </si>
  <si>
    <t>GOODACRE</t>
  </si>
  <si>
    <t>ATLAS OF THE HUMAN DENTITION</t>
  </si>
  <si>
    <t>AUDITING AND ASSURANCE SERVICES WITH ACL CD</t>
  </si>
  <si>
    <t>STUART</t>
  </si>
  <si>
    <t>AUDITING AND ASSURANCE SERVICES: AN APPLIED APPROACH</t>
  </si>
  <si>
    <t>STEWART</t>
  </si>
  <si>
    <t>PERREAULT</t>
  </si>
  <si>
    <t>BASIC MARKETING</t>
  </si>
  <si>
    <t>CHEN</t>
  </si>
  <si>
    <t>LIND</t>
  </si>
  <si>
    <t>BASIC STATISTICS FOR BUSINESS AND ECONOMICS</t>
  </si>
  <si>
    <t>BLUMENTHAL</t>
  </si>
  <si>
    <t>BE THE HERO: THREE POWERFUL WAYS TO OVERCOME CHALLENGES IN WORK AND LIFE</t>
  </si>
  <si>
    <t>BEGINNING ALGEBRA</t>
  </si>
  <si>
    <t>YATES</t>
  </si>
  <si>
    <t>Beginning Spanish for the Utterly Confused with Audio CD</t>
  </si>
  <si>
    <t>DE SERVIGNY</t>
  </si>
  <si>
    <t>BEHAVIORAL INVESTMENT MANAGEMENT: AN EFFICIENT ALTERNATIVE TO MODERN PORTFOLIO THEORY</t>
  </si>
  <si>
    <t>BETTER READING FRENCH</t>
  </si>
  <si>
    <t>GOBETTI</t>
  </si>
  <si>
    <t>BETTER READING ITALIAN</t>
  </si>
  <si>
    <t>BETTER READING SPANISH</t>
  </si>
  <si>
    <t>SCANNELL</t>
  </si>
  <si>
    <t>NAIK</t>
  </si>
  <si>
    <t>BIOCHEMISTRY AND GENETICS: PRETEST SELF-ASSESSMENT AND REVIEW</t>
  </si>
  <si>
    <t>BIOFILM REACTORS WEF MOP</t>
  </si>
  <si>
    <t>PECHENIK</t>
  </si>
  <si>
    <t>BIOLOGY OF THE INVERTEBRATES</t>
  </si>
  <si>
    <t>BIOMEDICAL ENGINEERING &amp; DESIGN HANDBOOK VOLUMES I AND II</t>
  </si>
  <si>
    <t>Biomedical Engineering and Design Handbook Volume 2: Applications</t>
  </si>
  <si>
    <t>Biomedical Engineering and Design Handbook Volume I: Fundamentals</t>
  </si>
  <si>
    <t>BLADE DESIGN AND ANALYSIS FOR STEAM TURBINES</t>
  </si>
  <si>
    <t>SHERMAK</t>
  </si>
  <si>
    <t>BODY CONTOURING: AN OPERATIVE ATLAS</t>
  </si>
  <si>
    <t>ZEE</t>
  </si>
  <si>
    <t>BRAIN AND SPINE IMAGING PATTERNS</t>
  </si>
  <si>
    <t>BREAST AUGMENTATION: AN OPERATIVE ATLAS</t>
  </si>
  <si>
    <t>KHAN</t>
  </si>
  <si>
    <t>Bridge &amp; Highway Structure Rehablitation and Repair</t>
  </si>
  <si>
    <t>BREWER</t>
  </si>
  <si>
    <t>BUILD YOUR OWN FREE-TO-AIR (FTA) SATELLITE TV SYSTEM</t>
  </si>
  <si>
    <t>JANUS</t>
  </si>
  <si>
    <t>BUILDING INTEGRATED BUSINESS INTELLIGENCE SOLUTIONS WITH SQL SERVER 2008 R2 &amp; OFFICE 2010</t>
  </si>
  <si>
    <t>LOCKER</t>
  </si>
  <si>
    <t>BUSINESS AND ADMINISTRATIVE COMMUNICATION</t>
  </si>
  <si>
    <t>LAWRENCE</t>
  </si>
  <si>
    <t>BUSINESS AND SOCIETY: STAKEHOLDERS, ETHICS, PUBLIC POLICY</t>
  </si>
  <si>
    <t>Business</t>
  </si>
  <si>
    <t>GHILLYER</t>
  </si>
  <si>
    <t>BUSINESS ETHICS NOW</t>
  </si>
  <si>
    <t>HARTMAN</t>
  </si>
  <si>
    <t>BUSINESS ETHICS: DECISION-MAKING FOR PERSONAL INTEGRITY AND SOCIAL RESPONSIBILITY</t>
  </si>
  <si>
    <t>MALLOR</t>
  </si>
  <si>
    <t>BUSINESS LAW</t>
  </si>
  <si>
    <t>HAVALDAR</t>
  </si>
  <si>
    <t>BUSINESS MARKETING</t>
  </si>
  <si>
    <t>DWYER</t>
  </si>
  <si>
    <t>BUSINESS MARKETING: CONNECTING STRATEGY, RELATIONSHIPS AND LEARNING</t>
  </si>
  <si>
    <t>BLUMBERG</t>
  </si>
  <si>
    <t>BUSINESS RESEARCH METHODS</t>
  </si>
  <si>
    <t>BOWERMAN</t>
  </si>
  <si>
    <t>BUSINESS STATISTICS IN PRACTICE</t>
  </si>
  <si>
    <t>BUSINESS, GOVERNMENT AND SOCIETY: A MANAGERIAL PERSPECTIVE</t>
  </si>
  <si>
    <t>BUSINESS-DRIVEN TECHNOLOGY</t>
  </si>
  <si>
    <t>CALCULUS FOR BUSINESS, ECONOMICS AND THE SOCIAL AND LIFE SCIENCES, BRIEF VERSION</t>
  </si>
  <si>
    <t>WASNICK</t>
  </si>
  <si>
    <t>CARDIAC ANESTHESIA AND TRANSESOPHAGEAL ECHOCARDIOGRAPHY</t>
  </si>
  <si>
    <t>COHN</t>
  </si>
  <si>
    <t>CARDIAC SURGERY IN THE ADULT</t>
  </si>
  <si>
    <t>CARDIOLOGY CLINICAL QUESTIONS</t>
  </si>
  <si>
    <t>WAGNER</t>
  </si>
  <si>
    <t>MOHRMAN</t>
  </si>
  <si>
    <t>Cardiovascular Physiology</t>
  </si>
  <si>
    <t>CASE FILES FAMILY MEDICINE</t>
  </si>
  <si>
    <t>CASE FILES PSYCHIATRY</t>
  </si>
  <si>
    <t>CONLAY</t>
  </si>
  <si>
    <t>CASE FILES: ANESTHESIOLOGY</t>
  </si>
  <si>
    <t>CASE FILES: EMERGENCY MEDICINE</t>
  </si>
  <si>
    <t>CASE FILES: GYNECOLOGIC SURGERY</t>
  </si>
  <si>
    <t>CASE FILES: INTERNAL MEDICINE</t>
  </si>
  <si>
    <t>CASE FILES: PEDIATRICS</t>
  </si>
  <si>
    <t>Casebook of Pharmacotherapy &amp; Pharmacotherapy: A Pathophysiologic Approach - VALUE PACK</t>
  </si>
  <si>
    <t>DEAL</t>
  </si>
  <si>
    <t>CCNA Cisco Certified Network Associate Security Study Guide (Exam 640-553)</t>
  </si>
  <si>
    <t>CARPENTER</t>
  </si>
  <si>
    <t>CCNA CISCO CERTIFIED NETWORK ASSOCIATE VOICE SPECIALIZATION STUDY GUIDE (EXAMS 640-460 &amp; 640-436) (SET 2)</t>
  </si>
  <si>
    <t>CHALCOGENIDE GLASSES FOR INFRARED OPTICS</t>
  </si>
  <si>
    <t>KOTLER</t>
  </si>
  <si>
    <t>Chaotics: The Business of Managing and Marketing in the Age of Turbulence</t>
  </si>
  <si>
    <t>EDITORS OF CHASES</t>
  </si>
  <si>
    <t>CHASES CALENDAR OF EVENTS 2012</t>
  </si>
  <si>
    <t>SAWYER</t>
  </si>
  <si>
    <t>CHEMISTRY FOR ENVIRONMENTAL ENGINEERING AND SCIENCE</t>
  </si>
  <si>
    <t>CHEMISTRY IN CONTEXT</t>
  </si>
  <si>
    <t>PATTERSON</t>
  </si>
  <si>
    <t>CHILDREN</t>
  </si>
  <si>
    <t>CHINESE ON THE GO</t>
  </si>
  <si>
    <t>CHINESE ON THE MOVE - THE LIVELY AUDIO LANGUAGE PROGRAM FOR BUSY PEOPLE</t>
  </si>
  <si>
    <t>Civil Engineering Formulas</t>
  </si>
  <si>
    <t>CIVIL ENGINEERING PE PRACTICE EXAMS: BREADTH AND DEPTH</t>
  </si>
  <si>
    <t>YOSHOR</t>
  </si>
  <si>
    <t>CLINICAL BRAIN MAPPING</t>
  </si>
  <si>
    <t>WRIGHT</t>
  </si>
  <si>
    <t>CLINICAL MASSAGE THERAPY AND STRUCTURAL BODYWORK</t>
  </si>
  <si>
    <t>WAXMAN</t>
  </si>
  <si>
    <t>CLINICAL NEUROANATOMY</t>
  </si>
  <si>
    <t>CLINICAL NEUROLOGY</t>
  </si>
  <si>
    <t>CLINICIANS POCKET DRUG REFERENCE</t>
  </si>
  <si>
    <t>Clinicians Pocket Drug Reference, 2011</t>
  </si>
  <si>
    <t>INIEWSKI</t>
  </si>
  <si>
    <t>CMOS NANOELECTRONICS: ANALOG VLSI CIRCUITS</t>
  </si>
  <si>
    <t>OVERBY</t>
  </si>
  <si>
    <t>CNC MACHINING HANDBOOK: BUILDING, PROGRAMMING, AND IMPLEMENTATION</t>
  </si>
  <si>
    <t>GUTTMAN</t>
  </si>
  <si>
    <t>COACH YOURSELF TO WIN: 7 STEPS TO BREAKTHROUGH PERFORMANCE ON THE JOBAND IN YOUR LIFE</t>
  </si>
  <si>
    <t>BACHKIROVA</t>
  </si>
  <si>
    <t>COACHING AND MENTORING SUPERVISION: THEORY AND PRACTICE</t>
  </si>
  <si>
    <t>DRIVER</t>
  </si>
  <si>
    <t>COACHING POSITIVELY: LESSONS FOR COACHES FROM POSITIVE PSYCHOLOGY</t>
  </si>
  <si>
    <t>VOLITICH</t>
  </si>
  <si>
    <t>DORE</t>
  </si>
  <si>
    <t>Cold Regions Pavement Engineering</t>
  </si>
  <si>
    <t>LANGAN</t>
  </si>
  <si>
    <t>COLLEGE WRITING SKILLS WITH READINGS</t>
  </si>
  <si>
    <t>RODRIGUES</t>
  </si>
  <si>
    <t>COMMERCIAL AVIATION SAFETY</t>
  </si>
  <si>
    <t>COMPTIA A+ CERTIFICATION PRACTICE EXAMS</t>
  </si>
  <si>
    <t>COMPTIA SECURITY+ CERTIFICATION BOXED SET (EXAM SY0-301)</t>
  </si>
  <si>
    <t>LACHANCE</t>
  </si>
  <si>
    <t>COMPTIA SECURITY+ CERTIFICATION PRACTICE EXAMS (EXAM SY0-301)</t>
  </si>
  <si>
    <t>YACHT</t>
  </si>
  <si>
    <t>COMPUTER ACCOUNTING WITH PEACHTREE BY SAGE COMPLETE ACCOUNTING 2012 CD</t>
  </si>
  <si>
    <t>Computer Accounting with Peachtree Complete 2008, Release 15.0 with CD</t>
  </si>
  <si>
    <t>MCLOUGHLIN</t>
  </si>
  <si>
    <t>COMPUTER ARCHITECTURE: EMBEDDED APPROACH</t>
  </si>
  <si>
    <t>LIN</t>
  </si>
  <si>
    <t>COMPUTER NETWORKS: AN OPEN SOURCE APPROACH</t>
  </si>
  <si>
    <t>HAMACHER</t>
  </si>
  <si>
    <t>COMPUTER ORGANIZATION</t>
  </si>
  <si>
    <t>O'LEARY</t>
  </si>
  <si>
    <t>COMPUTING ESSENTIALS 2011 INTRODUCTORY EDITION</t>
  </si>
  <si>
    <t>COMPUTING ESSENTIALS 2011, COMPLETE EDITION</t>
  </si>
  <si>
    <t>COMPUTING ESSENTIALS 2013 INTRODUCTORY EDITION</t>
  </si>
  <si>
    <t>COMPUTING ESSENTIALS 2013, COMPLETE EDITION</t>
  </si>
  <si>
    <t>COMPUTING NOW</t>
  </si>
  <si>
    <t>BENTON</t>
  </si>
  <si>
    <t>Construction Purchasing and Supply Chain Management</t>
  </si>
  <si>
    <t>HAWKINS</t>
  </si>
  <si>
    <t>CONSUMER BEHAVIOR: BUILDING MARKETING STRATEGY</t>
  </si>
  <si>
    <t>STEPHEN TAYLOR</t>
  </si>
  <si>
    <t>CONTEMPORARY ISSUES IN HUMAN RESOURCE MANAGEMENT</t>
  </si>
  <si>
    <t>GLADYS M. VARONA-LACEY</t>
  </si>
  <si>
    <t>Contemporary Latin-American Literature</t>
  </si>
  <si>
    <t>CONTEMPORARY MANAGEMENT - GLOBAL EDITION</t>
  </si>
  <si>
    <t>Nutrition</t>
  </si>
  <si>
    <t>WARDLAW</t>
  </si>
  <si>
    <t>CONTEMPORARY NUTRITION</t>
  </si>
  <si>
    <t>CONTEMPORARY NUTRITION: A FUNCTIONAL APPROACH</t>
  </si>
  <si>
    <t>BOCKRATH</t>
  </si>
  <si>
    <t>CONTRACTS AND THE LEGAL ENVIRONMENT FOR ENGINEERS AND ARCHITECTS</t>
  </si>
  <si>
    <t>CONTROLLING PILOT ERROR: WEATHER</t>
  </si>
  <si>
    <t>KAYS; CRAWFORD</t>
  </si>
  <si>
    <t>Convective Heat and Mass Transfer</t>
  </si>
  <si>
    <t>HAYASHI</t>
  </si>
  <si>
    <t>CONVERSATIONS FOR CHANGE: 12 WAYS TO SAY IT RIGHT WHEN IT MATTERS MOST</t>
  </si>
  <si>
    <t>Corporate Finance</t>
  </si>
  <si>
    <t>HIRT</t>
  </si>
  <si>
    <t>CORPORATE FINANCE FOUNDATIONS - GLOBAL EDITION</t>
  </si>
  <si>
    <t>CORPORATE FINANCE: CORE PRINCIPLES AND APPLICATIONS, GLOBAL EDITION</t>
  </si>
  <si>
    <t>THOMSEN</t>
  </si>
  <si>
    <t>CORPORATE GOVERNANCE: MECHANISMS AND SYSTEMS</t>
  </si>
  <si>
    <t>MAZET</t>
  </si>
  <si>
    <t>DANESI</t>
  </si>
  <si>
    <t>ALAM</t>
  </si>
  <si>
    <t>Cosmetic Dermatology in Skin of Colour</t>
  </si>
  <si>
    <t>BAUMANN</t>
  </si>
  <si>
    <t>COSMETIC DERMATOLOGY: PRINCIPLES &amp; PRACTICE</t>
  </si>
  <si>
    <t>CRAFTING AND EXECUTING STRATEGY: THE QUEST FOR COMPETITIVE ADVANTAGE: CONCEPTS AND CASES, GLOBAL EDITION</t>
  </si>
  <si>
    <t>SPERBER</t>
  </si>
  <si>
    <t>CRANIOFACIAL DEVELOPMENT</t>
  </si>
  <si>
    <t>BENDER</t>
  </si>
  <si>
    <t>CHAMBLISS</t>
  </si>
  <si>
    <t>CRIMINOLOGY</t>
  </si>
  <si>
    <t>CHIU</t>
  </si>
  <si>
    <t>CRITICAL CARE EMERGENCY MEDICINE</t>
  </si>
  <si>
    <t>TERRY</t>
  </si>
  <si>
    <t>CRITICAL CARE NURSING DEMYSTIFIED</t>
  </si>
  <si>
    <t>IAN C ROPER, REA PROUSKA, URACHA CHATRAKUL NA AYUDHYA</t>
  </si>
  <si>
    <t>CRITICAL ISSUES IN HUMAN RESOURCE MANAGEMENT</t>
  </si>
  <si>
    <t>POWELL</t>
  </si>
  <si>
    <t>CSS &amp; XHTML: The Complete Reference 5/e</t>
  </si>
  <si>
    <t>LONGHURST</t>
  </si>
  <si>
    <t>Cultural Change and Ordinary Life</t>
  </si>
  <si>
    <t>CRAWFORD</t>
  </si>
  <si>
    <t>SOUTH-PAUL</t>
  </si>
  <si>
    <t>CURRENT DIAGNOSIS &amp; TREATMENT IN FAMILY MEDICINE</t>
  </si>
  <si>
    <t>CURRENT DIAGNOSIS AND TREATMENT PEDIATRICS</t>
  </si>
  <si>
    <t>DOHERTY</t>
  </si>
  <si>
    <t>Current Diagnosis and Treatment: Surgery</t>
  </si>
  <si>
    <t>NISSENSON</t>
  </si>
  <si>
    <t>Current Essentials of Diagnosis &amp; Treatment in Nephrology &amp; Hypertension</t>
  </si>
  <si>
    <t>LERMA</t>
  </si>
  <si>
    <t>CURRENT ESSENTIALS OF NEPHROLOGY &amp; HYPERTENSION</t>
  </si>
  <si>
    <t>CURRENT Medical Diagnosis and Treatment 2012</t>
  </si>
  <si>
    <t>EVENSON</t>
  </si>
  <si>
    <t>CUSTOMER SERVICE MANAGEMENT TRAINING 101: QUICK AND EASY TECHNIQUES THAT GET GREAT RESULTS</t>
  </si>
  <si>
    <t>SILBERSCHATZ</t>
  </si>
  <si>
    <t>DATABASE SYSTEM CONCEPTS</t>
  </si>
  <si>
    <t>DEJA REVIEW MICROBIOLOGY &amp; IMMUNOLOGY</t>
  </si>
  <si>
    <t>DAVEY</t>
  </si>
  <si>
    <t>DEJA REVIEW PEDIATRICS</t>
  </si>
  <si>
    <t>GOPAL</t>
  </si>
  <si>
    <t>DEJA REVIEW PSYCHIATRY</t>
  </si>
  <si>
    <t>TEVAR</t>
  </si>
  <si>
    <t>DEJA REVIEW SURGERY</t>
  </si>
  <si>
    <t>NAHEEDY</t>
  </si>
  <si>
    <t>Deja Review USMLE Step 1</t>
  </si>
  <si>
    <t>DEJA REVIEW USMLE STEP 2CK</t>
  </si>
  <si>
    <t>BILLER</t>
  </si>
  <si>
    <t>DEMYER'S THE NEUROLOGIC EXAMINATION: A PROGRAMMED TEXT</t>
  </si>
  <si>
    <t>GUPTA</t>
  </si>
  <si>
    <t>DENTAL DICTIONARY</t>
  </si>
  <si>
    <t>SUNDARAM</t>
  </si>
  <si>
    <t>DERIVATIVES</t>
  </si>
  <si>
    <t>JOHR</t>
  </si>
  <si>
    <t>DERMOSCOPY: AN ILLUSTRATED GUIDE</t>
  </si>
  <si>
    <t>FORD</t>
  </si>
  <si>
    <t>Design for Electrical and Computer Engineers</t>
  </si>
  <si>
    <t>DESIGN OF URBAN STORMWATER CONTROLS, MOP 23</t>
  </si>
  <si>
    <t>FORSYTH</t>
  </si>
  <si>
    <t>Development Economics</t>
  </si>
  <si>
    <t>SIMMONS</t>
  </si>
  <si>
    <t>DIFFERENTIAL EQUATIONS: THEORY, TECHNIQUE AND PRACTICE</t>
  </si>
  <si>
    <t>Digital Signal Processing with CD</t>
  </si>
  <si>
    <t>BATES</t>
  </si>
  <si>
    <t>DISCOVER YOUR CEO BRAND: SECRETS TO EMBRACING AND MAXIMIZING YOUR UNIQUE VALUE AS A LEADER</t>
  </si>
  <si>
    <t>SARGEANT</t>
  </si>
  <si>
    <t>DOING ETHICAL RESEARCH WITH CHILDREN</t>
  </si>
  <si>
    <t>CHOE</t>
  </si>
  <si>
    <t>DRUG ACTIONS AND INTERACTIONS</t>
  </si>
  <si>
    <t>HUCKLESBY</t>
  </si>
  <si>
    <t>DRUG INTERVENTIONS IN CRIMINAL JUSTICE</t>
  </si>
  <si>
    <t>DUBAI &amp; CO.: GLOBAL STRATEGIES FOR DOING BUSINESS IN THE GULF STATES</t>
  </si>
  <si>
    <t>DUTTON'S ORTHOPEDIC SURVIVAL GUIDE: MANAGING COMMON CONDITIONS</t>
  </si>
  <si>
    <t>KUBASEK</t>
  </si>
  <si>
    <t>DYNAMIC BUSINESS LAW</t>
  </si>
  <si>
    <t>Dynamics of Mass Communication: Media in the Digital Age</t>
  </si>
  <si>
    <t>DYNAMICS OF MASS COMMUNICATION: MEDIA IN TRANSITION</t>
  </si>
  <si>
    <t>EASY ITALIAN READER; A THREE-PART TEXT FOR BEGINNING STUDENTS</t>
  </si>
  <si>
    <t>NANNI-TATE</t>
  </si>
  <si>
    <t>EASY ITALIAN STEP-BY-STEP</t>
  </si>
  <si>
    <t>TARDY</t>
  </si>
  <si>
    <t>Easy Spanish Reader 2nd Edition- Spanish Reader Series</t>
  </si>
  <si>
    <t>Easy Spanish Reader w/CD-ROM: A Three-Part Text for Beginning Students</t>
  </si>
  <si>
    <t>EASY SPANISH STEP-BY-STEP: MASTER HIGH-FREQUENCY GRAMMAR FOR SPANISH PROFICIENCY-FAST!</t>
  </si>
  <si>
    <t>EASY SPANISH STORYBOOK: LITTLE RED RIDING HOOD</t>
  </si>
  <si>
    <t>ECONOMICS</t>
  </si>
  <si>
    <t>ECONOMICS OF EUROPEAN INTEGRATION</t>
  </si>
  <si>
    <t>ECONOMICS, GLOBAL EDITION</t>
  </si>
  <si>
    <t>MANDEL</t>
  </si>
  <si>
    <t>ECONOMICS: THE BASICS</t>
  </si>
  <si>
    <t>MURPHY</t>
  </si>
  <si>
    <t>HOY</t>
  </si>
  <si>
    <t>EDUCATIONAL ADMINISTRATION: THEORY, RESEARCH AND PRACTICE</t>
  </si>
  <si>
    <t>COLEMAN</t>
  </si>
  <si>
    <t>EDUCATIONAL LEADERSHIP AND MANAGEMENT: DEVELOPING INSIGHTS AND SKILLS</t>
  </si>
  <si>
    <t>EFFECTIVE MYSQL BACKUP AND RECOVERY</t>
  </si>
  <si>
    <t>ELECTIVE GENERAL SURGERY: AN EVIDENCE-BASED APPROACH</t>
  </si>
  <si>
    <t>Electric Machines</t>
  </si>
  <si>
    <t>CHAPMAN</t>
  </si>
  <si>
    <t>ELECTRIC MACHINERY FUNDAMENTALS</t>
  </si>
  <si>
    <t>BEATY</t>
  </si>
  <si>
    <t>PETRUZELLA</t>
  </si>
  <si>
    <t>Electric Motors and Control Systems</t>
  </si>
  <si>
    <t>KIAMEH</t>
  </si>
  <si>
    <t>CADICK</t>
  </si>
  <si>
    <t>ELECTRICAL SAFETY HANDBOOK</t>
  </si>
  <si>
    <t>ELECTRICITY EXPERIMENTS YOU CAN DO AT HOME</t>
  </si>
  <si>
    <t>BIANCHI</t>
  </si>
  <si>
    <t>BURTON</t>
  </si>
  <si>
    <t>ELEMENTARY NUMBER THEORY</t>
  </si>
  <si>
    <t>ELEMENTARY STATISTICS: A BRIEF VERSION WITH CD AND FORMULA CARD</t>
  </si>
  <si>
    <t>ALBEE</t>
  </si>
  <si>
    <t>eMarketing Strategies for the Complex Sale</t>
  </si>
  <si>
    <t>EMS POCKET DRUG GUIDE</t>
  </si>
  <si>
    <t>MUSTO</t>
  </si>
  <si>
    <t>Engineering Computation: An Introduction Using MATLAB and Excel</t>
  </si>
  <si>
    <t>ENGINEERING ELECTROMAGNETICS</t>
  </si>
  <si>
    <t>Engineering Mechanics: Statics</t>
  </si>
  <si>
    <t>STEPHENS</t>
  </si>
  <si>
    <t>ENGINEERING STATISTICS DEMYSTIFIED</t>
  </si>
  <si>
    <t>DUTWIN</t>
  </si>
  <si>
    <t>English Grammar Demystified</t>
  </si>
  <si>
    <t>English Grammar Drills</t>
  </si>
  <si>
    <t>ENGLISH VERB DRILLS</t>
  </si>
  <si>
    <t>English Verbs &amp; Essentials of Grammar for ESL Learners</t>
  </si>
  <si>
    <t>NEWMAN</t>
  </si>
  <si>
    <t>DINSMORE</t>
  </si>
  <si>
    <t>ENTERPRISE PROJECT GOVERNANCE: A GUIDE TO THE SUCCESSFUL MANAGEMENT OF PROJECTS ACROSS THE ORGANIZATION</t>
  </si>
  <si>
    <t>DEAKINS</t>
  </si>
  <si>
    <t>ENTREPRENEURSHIP AND SMALL FIRMS</t>
  </si>
  <si>
    <t>Environmental Geology</t>
  </si>
  <si>
    <t>MONTGOMERY</t>
  </si>
  <si>
    <t>ENVIRONMENTAL GEOLOGY</t>
  </si>
  <si>
    <t>REICHARD</t>
  </si>
  <si>
    <t>Environmental Science</t>
  </si>
  <si>
    <t>ENVIRONMENTAL SCIENCE</t>
  </si>
  <si>
    <t>CUNNINGHAM</t>
  </si>
  <si>
    <t>ENVIRONMENTAL SCIENCE: A GLOBAL CONCERN</t>
  </si>
  <si>
    <t>LIPIANSKY</t>
  </si>
  <si>
    <t>ESSENTIAL ELEMENTS OF EMBEDDED SYSTEMS HARDWARE FOR PROGRAMMERS</t>
  </si>
  <si>
    <t>ALONSO VALLECILLOS</t>
  </si>
  <si>
    <t>Essential Spanish Verb Skills</t>
  </si>
  <si>
    <t>COPLEY</t>
  </si>
  <si>
    <t>ESSENTIALS OF ACCOUNTING FOR GOVERNMENTAL AND NOT-FOR-PROFIT ORGANIZATIONS</t>
  </si>
  <si>
    <t>ESSENTIALS OF BIOLOGY</t>
  </si>
  <si>
    <t>ESSENTIALS OF BUSINESS STATISTICS</t>
  </si>
  <si>
    <t>ESSENTIALS OF CONTEMPORARY MANAGEMENT</t>
  </si>
  <si>
    <t>ESSENTIALS OF CORPORATE FINANCE GLOBAL EDITION</t>
  </si>
  <si>
    <t>ESSENTIALS OF INVESTMENTS</t>
  </si>
  <si>
    <t>ESSENTIALS OF MARKETING</t>
  </si>
  <si>
    <t>ESSENTIALS OF STRATEGIC MANAGEMENT: THE QUEST FOR COMPETITIVE ADVANTAGE</t>
  </si>
  <si>
    <t>Essentials of The Living World</t>
  </si>
  <si>
    <t>ETHICS DEMYSTIFIED</t>
  </si>
  <si>
    <t>GOLDMAN</t>
  </si>
  <si>
    <t>EVERYTHING I KNOW ABOUT MARKETING I LEARNED FROM GOOGLE</t>
  </si>
  <si>
    <t>HU; NGUYEN</t>
  </si>
  <si>
    <t>EVIDENCE-BASED CARDIOLOGY</t>
  </si>
  <si>
    <t>POWERS</t>
  </si>
  <si>
    <t>EXERCISE PHYSIOLOGY: THEORY AND APPLICATION TO FITNESS AND PERFORMANCE</t>
  </si>
  <si>
    <t>NIEMAN</t>
  </si>
  <si>
    <t>EXERCISE TESTING AND PRESCRIPTION</t>
  </si>
  <si>
    <t>Experience Psychology</t>
  </si>
  <si>
    <t>EXPERIMENTAL METHODS FOR ENGINEERS</t>
  </si>
  <si>
    <t>GARLAND</t>
  </si>
  <si>
    <t>Experiments in Physical Chemistry</t>
  </si>
  <si>
    <t>ARNY</t>
  </si>
  <si>
    <t>EXPLORATIONS: AN INTRODUCTION TO ASTRONOMY</t>
  </si>
  <si>
    <t>REYNOLDS</t>
  </si>
  <si>
    <t>EXPLORING GEOLOGY</t>
  </si>
  <si>
    <t>RAY</t>
  </si>
  <si>
    <t>EXTREME RISK ANALYSIS: REVOLUTIONARY APPROACHES TO EVALUATING AND MEASURING RISK</t>
  </si>
  <si>
    <t>KNUTSON</t>
  </si>
  <si>
    <t>FAMILY MEDICINE PRETEST SELF-ASSESSMENT AND REVIEW</t>
  </si>
  <si>
    <t>BLEIER</t>
  </si>
  <si>
    <t>Fan Handbook</t>
  </si>
  <si>
    <t>STEIN</t>
  </si>
  <si>
    <t>Fearless Resumes</t>
  </si>
  <si>
    <t>Fetology: Diagnosis and Management of the Fetal Patient</t>
  </si>
  <si>
    <t>CORNETT</t>
  </si>
  <si>
    <t>FINANCE: APPLICATIONS AND THEORY</t>
  </si>
  <si>
    <t>FINANCIAL ACCOUNTING</t>
  </si>
  <si>
    <t>Financial Accounting, Global Edition</t>
  </si>
  <si>
    <t>FINANCIAL AND MANAGERIAL ACCOUNTING</t>
  </si>
  <si>
    <t>FINANCIAL INSTITUTIONS MANAGEMENT: A RISK MANAGEMENT APPROACH</t>
  </si>
  <si>
    <t>FINANCIAL MARKETS AND CORPORATE STRATEGY: EUROPEAN EDITION</t>
  </si>
  <si>
    <t>FINANCIAL MARKETS AND INSTITUTIONS</t>
  </si>
  <si>
    <t>PENMAN</t>
  </si>
  <si>
    <t>FINANCIAL STATEMENT ANALYSIS AND SECURITY VALUATION</t>
  </si>
  <si>
    <t>FIRST AID CASES FOR THE USMLE STEP 1</t>
  </si>
  <si>
    <t>FIRST AID CASES FOR THE USMLE STEP 2 CK</t>
  </si>
  <si>
    <t>BHATT</t>
  </si>
  <si>
    <t>FIRST AID FOR THE ANESTHESIA BOARDS: AN INSIDERS'S GUIDE</t>
  </si>
  <si>
    <t>BLOK</t>
  </si>
  <si>
    <t>FIRST AID FOR THE EMERGENCY MEDICINE BOARDS</t>
  </si>
  <si>
    <t>First Aid for the Match</t>
  </si>
  <si>
    <t>STEINBACCHER</t>
  </si>
  <si>
    <t>FIRST AID FOR THE NBDE PART 1</t>
  </si>
  <si>
    <t>FIRST AID FOR THE NBDE PART II</t>
  </si>
  <si>
    <t>FIRST AID FOR THE PSYCHIATRY CLERKSHIP</t>
  </si>
  <si>
    <t>First Aid for the USMLE Step 1</t>
  </si>
  <si>
    <t>FIRST AID FOR THE USMLE STEP 1 2012</t>
  </si>
  <si>
    <t>FIRST AID FOR THE USMLE STEP 2 CS</t>
  </si>
  <si>
    <t>First Aid for the USMLE Step 2 CS</t>
  </si>
  <si>
    <t>FIRST AID FOR THE USMLE STEP2 CK</t>
  </si>
  <si>
    <t>FIRST AID Q&amp;A FOR THE USMLE STEP 2 CK</t>
  </si>
  <si>
    <t>FIRST AID Q&amp;A FOR THE USMLE STEP1</t>
  </si>
  <si>
    <t>FISHMAN</t>
  </si>
  <si>
    <t>FISHMAN'S PULMONARY DISEASES AND DISORDERS (2 VOLUME SET)</t>
  </si>
  <si>
    <t>Fitness After 40: How to Stay Strong at Any Age</t>
  </si>
  <si>
    <t>GOLDSMITH</t>
  </si>
  <si>
    <t>FITZPATRICK'S DERMATOLOGY IN GENERAL MEDICINE</t>
  </si>
  <si>
    <t>Flight Plan: The Real Secret of Success</t>
  </si>
  <si>
    <t>FLIGHT STABILITY &amp; AUTOMATIC CONTROL -ISE</t>
  </si>
  <si>
    <t>POTTER</t>
  </si>
  <si>
    <t>Fluid Mechanics Demystified</t>
  </si>
  <si>
    <t>DE NEVERS</t>
  </si>
  <si>
    <t>FLUID MECHANICS FOR CHEMICAL ENGINEERS WITH ENGINEERING SUB CARD</t>
  </si>
  <si>
    <t>Fluid Mechanics with Student Resources DVD</t>
  </si>
  <si>
    <t>RABIE</t>
  </si>
  <si>
    <t>Fluid Power Engineering</t>
  </si>
  <si>
    <t>HOPWOOD</t>
  </si>
  <si>
    <t>FORENSIC ACCOUNTING</t>
  </si>
  <si>
    <t>FORTRAN 95/2003 FOR SCIENTISTS AND ENGINEERS</t>
  </si>
  <si>
    <t>GOBET</t>
  </si>
  <si>
    <t>FOUNDATIONS OF COGNITIVE PSYCHOLOGY</t>
  </si>
  <si>
    <t>FAHY</t>
  </si>
  <si>
    <t>FOUNDATIONS OF MARKETING</t>
  </si>
  <si>
    <t>KURBEGOC</t>
  </si>
  <si>
    <t>FRENCH GRAMMAR DRILLS</t>
  </si>
  <si>
    <t>FRENCH VERB DRILLS</t>
  </si>
  <si>
    <t>FUNDAMENTAL ACCOUNTING PRINCIPLES - MEE</t>
  </si>
  <si>
    <t>EDMONDS</t>
  </si>
  <si>
    <t>FUNDAMENTAL FINANCIAL ACCOUNTING CONCEPTS</t>
  </si>
  <si>
    <t>FUNDAMENTAL MANAGERIAL ACCOUNTING CONCEPTS</t>
  </si>
  <si>
    <t>CHIANG</t>
  </si>
  <si>
    <t>Fundamental Methods of Mathematical Economics</t>
  </si>
  <si>
    <t>FUNDAMENTALS OF ADVANCED ACCOUNTING</t>
  </si>
  <si>
    <t>FUNDAMENTALS OF CORPORATE FINANCE</t>
  </si>
  <si>
    <t>FUNDAMENTALS OF CORPORATE FINANCE ALTERNATE EDITION</t>
  </si>
  <si>
    <t>FUNDAMENTALS OF CORPORATE FINANCE STANDARD EDITION</t>
  </si>
  <si>
    <t>FUNDAMENTALS OF CORPORATE FINANCE: EUROPEAN EDITION</t>
  </si>
  <si>
    <t>LANEN</t>
  </si>
  <si>
    <t>FUNDAMENTALS OF COST ACCOUNTING</t>
  </si>
  <si>
    <t>FUNDAMENTALS OF DIGITAL AND COMPUTER DESIGN</t>
  </si>
  <si>
    <t>FUNDAMENTALS OF FINANCIAL ACCOUNTING WITH ANNUAL REPORT BOOKLET.</t>
  </si>
  <si>
    <t>FUNDAMENTALS OF HUMAN RESOURCE MANAGEMENT - GLOBAL EDITION</t>
  </si>
  <si>
    <t>FUNDAMENTALS OF INVESTMENT MANAGEMENT</t>
  </si>
  <si>
    <t>JORDAN</t>
  </si>
  <si>
    <t>FUNDAMENTALS OF INVESTMENTS</t>
  </si>
  <si>
    <t>FUNDAMENTALS OF MANAGEMENT</t>
  </si>
  <si>
    <t>FUTRELL</t>
  </si>
  <si>
    <t>FUNDAMENTALS OF SELLING</t>
  </si>
  <si>
    <t>SEGAL ISIDOR; PITCHUMONI</t>
  </si>
  <si>
    <t>GASTROENTEROLOGY AND HEPATOLOGY MANUAL</t>
  </si>
  <si>
    <t>General Practice Companion Handbook</t>
  </si>
  <si>
    <t>CASALINO</t>
  </si>
  <si>
    <t>GENITOURINARY IMAGING CASES</t>
  </si>
  <si>
    <t>GEOTECHNICAL ENGINEERS PORTABLE HANDBOOK</t>
  </si>
  <si>
    <t>GERMAN CONVERSATION DEMYSTIFIED</t>
  </si>
  <si>
    <t>HENSCHEL</t>
  </si>
  <si>
    <t>GERMAN VERB DRILLS</t>
  </si>
  <si>
    <t>JAMES</t>
  </si>
  <si>
    <t>German Verbs &amp; Essential of Grammar</t>
  </si>
  <si>
    <t>HILL</t>
  </si>
  <si>
    <t>GLOBAL BUSINESS TODAY - GLOBAL EDITION</t>
  </si>
  <si>
    <t>COTTLE</t>
  </si>
  <si>
    <t>Global Crisis Reporting</t>
  </si>
  <si>
    <t>ALON</t>
  </si>
  <si>
    <t>GLOBAL MARKETING</t>
  </si>
  <si>
    <t>JOHANSSON</t>
  </si>
  <si>
    <t>GLOBAL MARKETING: FOREIGN ENTRY, LOCAL MARKETING AND GLOBAL MANAGEMENT</t>
  </si>
  <si>
    <t>GLOBAL PROGRAM MANAGEMENT</t>
  </si>
  <si>
    <t>GOOD PRODUCTS, BAD PRODUCTS: ESSENTIAL ELEMENTS TO ACHIEVING SUPERIOR QUALITY</t>
  </si>
  <si>
    <t>BRUNTON</t>
  </si>
  <si>
    <t>GOODMAN AND GILMAN'S PHARMACOLOGICAL BASIS OF THERAPEUTICS</t>
  </si>
  <si>
    <t>GRE THE OFFICIAL GUIDE TO THE GENERAL TEST WITH CD-R</t>
  </si>
  <si>
    <t>GRE THE OFFICIAL GUIDE TO THE REVISED GENERAL TEST WITH CD-ROM</t>
  </si>
  <si>
    <t>GREEN SUPPLY CHAIN MANAGEMENT: PRODUCT LIFE CYCLE APPROACH</t>
  </si>
  <si>
    <t>LEVINSON</t>
  </si>
  <si>
    <t>GUERRILLA MARKETING REMIX</t>
  </si>
  <si>
    <t>MCCLURE</t>
  </si>
  <si>
    <t>HACKING EXPOSED 7 NETWORK SECURITY SECRETS AND SOLUTIONS</t>
  </si>
  <si>
    <t>DWIVEDI</t>
  </si>
  <si>
    <t>CACHE</t>
  </si>
  <si>
    <t>Hacking Exposed Wireless</t>
  </si>
  <si>
    <t>HADZIC</t>
  </si>
  <si>
    <t>HADZIC'S PERIPHERAL NERVE BLOCKS</t>
  </si>
  <si>
    <t>KHANDPUR</t>
  </si>
  <si>
    <t>HANDBOOK OF ANALYTICAL INSTRUMENTS</t>
  </si>
  <si>
    <t>HANDBOOK OF CLINICAL DRUG DATA</t>
  </si>
  <si>
    <t>RAMEIL</t>
  </si>
  <si>
    <t>HANDBOOK OF PIPE-BURSTING PRACTICE</t>
  </si>
  <si>
    <t>KREITH</t>
  </si>
  <si>
    <t>HANDBOOK OF SOLID WASTE MANAGEMENT</t>
  </si>
  <si>
    <t>GREGORIOU</t>
  </si>
  <si>
    <t>HANDBOOK OF TRADING: STRATEGIES FOR NAVIGATING AND PROFITING FROM CURRENCY, BOND, AND STOCK MARKETS</t>
  </si>
  <si>
    <t>HARRAP'S CHINESE PHRASEBOOK</t>
  </si>
  <si>
    <t>Portuguese</t>
  </si>
  <si>
    <t>Russian</t>
  </si>
  <si>
    <t>HARRAP'S RUSSIAN PHRASEBOOK</t>
  </si>
  <si>
    <t>HARRAP'S SPANISH PHRASEBOOK</t>
  </si>
  <si>
    <t>BRAUNWALD</t>
  </si>
  <si>
    <t>HARRISON'S CARDIOVASCULAR MEDICINE</t>
  </si>
  <si>
    <t>JAMESON</t>
  </si>
  <si>
    <t>HARRISON'S ENDOCRINOLOGY</t>
  </si>
  <si>
    <t>FAUCI</t>
  </si>
  <si>
    <t>HARRISON'S GASTROENTEROLOGY AND HEPATOLOGY</t>
  </si>
  <si>
    <t>HARRISON'S HEMATOLOGY/ONCOLOGY</t>
  </si>
  <si>
    <t>Infectious Diseases</t>
  </si>
  <si>
    <t>KASPER</t>
  </si>
  <si>
    <t>HARRISON'S INFECTIOUS DISEASES</t>
  </si>
  <si>
    <t>HARRISON'S NEPHROLOGY AND ACID BASED DISORDERS</t>
  </si>
  <si>
    <t>HARRISON'S NEUROLOGY IN CLINICAL MEDICINE</t>
  </si>
  <si>
    <t>HARRISON'S PRINCIPLES OF INTERNAL MEDICINE, SELF-ASSESSMENT AND BOARD REVIEW</t>
  </si>
  <si>
    <t>LOSCALZO</t>
  </si>
  <si>
    <t>HARRISON'S PULMONARY AND CRITICAL CARE MEDICINE</t>
  </si>
  <si>
    <t>HARRISON'S RHEUMATOLOGY</t>
  </si>
  <si>
    <t>HBP</t>
  </si>
  <si>
    <t>HARVARD BUSINESS ESSENTIALS: INNOVATOR'S TOOLKIT: 10 PRACTICAL STRATEGIES TO HELP YOU DEVELOP AND IMPLEMENT INNOVATION</t>
  </si>
  <si>
    <t>DE SOUZA</t>
  </si>
  <si>
    <t>HEAD &amp; NECK SURGERY (TWO VOLUME SET)</t>
  </si>
  <si>
    <t>SAKAI</t>
  </si>
  <si>
    <t>HEAD AND NECK IMAGING CASES</t>
  </si>
  <si>
    <t>PASIPOULARIDES</t>
  </si>
  <si>
    <t>HEART'S VORTEX: INTRACARDIAC BLOOD FLOW</t>
  </si>
  <si>
    <t>MALEK</t>
  </si>
  <si>
    <t>HILLMAN</t>
  </si>
  <si>
    <t>Hematology in Clinical Practice</t>
  </si>
  <si>
    <t>INJEYAN</t>
  </si>
  <si>
    <t>High Power Laser Handbook</t>
  </si>
  <si>
    <t>SOLOMON</t>
  </si>
  <si>
    <t>HIGH-TECH, HIGH-TOUCH CUSTOMER SERVICE: INSPIRE TIMELESS LOYALTY IN THE DEMANDING NEW WORLD OF SOCIAL COMMERCE</t>
  </si>
  <si>
    <t>HOLE'S ESSENTIALS OF HUMAN ANATOMY AND PHYSIOLOGY</t>
  </si>
  <si>
    <t>HONG</t>
  </si>
  <si>
    <t>HOLLAND-FREI CANCER MEDICINE 8</t>
  </si>
  <si>
    <t>HOP, SKIP, AND SING SPANISH: AN INTERACTIVE AUDIO PROGRAM FOR KIDS</t>
  </si>
  <si>
    <t>CAWOOD</t>
  </si>
  <si>
    <t>HOW TO DO EVERYTHING MICROSOFT SHAREPOINT 2010</t>
  </si>
  <si>
    <t>HOW TO DO EVERYTHING NETBOOK</t>
  </si>
  <si>
    <t>PERKINS</t>
  </si>
  <si>
    <t>MAKOUJY</t>
  </si>
  <si>
    <t>HOW TO READ A BALANCE SHEET</t>
  </si>
  <si>
    <t>ULRICH</t>
  </si>
  <si>
    <t>HTML, XHTML, &amp; CSS QuickSteps</t>
  </si>
  <si>
    <t>Human Biology</t>
  </si>
  <si>
    <t>HUMAN BIOLOGY</t>
  </si>
  <si>
    <t>CRANDELL</t>
  </si>
  <si>
    <t>HUMAN DEVELOPMENT</t>
  </si>
  <si>
    <t>PAPALIA</t>
  </si>
  <si>
    <t>HUMAN GENETICS</t>
  </si>
  <si>
    <t>Geography</t>
  </si>
  <si>
    <t>MALINOWSKI</t>
  </si>
  <si>
    <t>HUMAN GEOGRAPHY</t>
  </si>
  <si>
    <t>FOX</t>
  </si>
  <si>
    <t>HUMAN PHYSIOLOGY</t>
  </si>
  <si>
    <t>BYARS</t>
  </si>
  <si>
    <t>BERNARDIN</t>
  </si>
  <si>
    <t>IVANCEVICH</t>
  </si>
  <si>
    <t>MICHAEL MARCHINGTON, ADRIAN WILKINSON</t>
  </si>
  <si>
    <t>HUMAN RESOURCE MANAGEMENT AT WORK</t>
  </si>
  <si>
    <t>JOHN KEW, JOHN STREDWICK</t>
  </si>
  <si>
    <t>HUMAN RESOURCE MANAGEMENT IN A BUSINESS CONTEXT</t>
  </si>
  <si>
    <t>Hurst Reviews: NCLEX RN Review</t>
  </si>
  <si>
    <t>FUSTER</t>
  </si>
  <si>
    <t>HURST THE HEART: TWO VOLUME SET</t>
  </si>
  <si>
    <t>ANGEL</t>
  </si>
  <si>
    <t>HVAC DESIGN SOURCEBOOK</t>
  </si>
  <si>
    <t>RISHEL</t>
  </si>
  <si>
    <t>HVAC Pump Handbook</t>
  </si>
  <si>
    <t>HVAC TROUBLESHOOTING GUIDE</t>
  </si>
  <si>
    <t>CHEEVER</t>
  </si>
  <si>
    <t>I.V. Therapy Demystified</t>
  </si>
  <si>
    <t>IBM COGNOS BUSINESS INTELLIGENCE V10 THE OFFICIAL GUIDE</t>
  </si>
  <si>
    <t>OEHLER</t>
  </si>
  <si>
    <t>IBM COGNOS TM1 THE OFFICIAL GUIDE</t>
  </si>
  <si>
    <t>GILSTER</t>
  </si>
  <si>
    <t>IC3 CERTIFICATION STUDY GUIDE</t>
  </si>
  <si>
    <t xml:space="preserve">Management </t>
  </si>
  <si>
    <t>SPARLING</t>
  </si>
  <si>
    <t>IHEALTH: TEXT AND CONNECT PLUS</t>
  </si>
  <si>
    <t>ILLUSTRATED 2009 BUILDING CODE HANDBOOK</t>
  </si>
  <si>
    <t>BURDEN</t>
  </si>
  <si>
    <t>ILLUSTRATED DICTIONARY OF ARCHITECTURE</t>
  </si>
  <si>
    <t>BECKLEY</t>
  </si>
  <si>
    <t>Implementing the Early Years Foundation Stage: A Handbook</t>
  </si>
  <si>
    <t>MCINTOSH</t>
  </si>
  <si>
    <t>INCREASE YOUR INFLUENCE AT WORK</t>
  </si>
  <si>
    <t>COOKE</t>
  </si>
  <si>
    <t>INFORMATION TECHNOLOGY IN WATER AND WASTEWATER FACILITIES, WEF MOP</t>
  </si>
  <si>
    <t>Infrastructure Planning Handbook: Planning, Engineering and Economics</t>
  </si>
  <si>
    <t>INQUIRY INTO LIFE</t>
  </si>
  <si>
    <t>INSTANT CLINICAL DIAGNOSIS IN OPHTHALMOLOGY: GLAUCOMA</t>
  </si>
  <si>
    <t>INSTANT CLINICAL DIAGNOSIS IN OPHTHALMOLOGY: NEURO-OPHTHALMOLOGY</t>
  </si>
  <si>
    <t>INSTANT CLINICAL DIAGNOSIS IN OPHTHALMOLOGY: OCULOPLASTY AND RECONSTRUCTIVE SURGERY</t>
  </si>
  <si>
    <t>GARD</t>
  </si>
  <si>
    <t>INSTANT CLINICAL DIAGNOSIS IN OPHTHALMOLOGY: PEDIATRIC OPHTHALMOLOGY</t>
  </si>
  <si>
    <t>INSTANT CLINICAL DIAGNOSIS IN OPHTHALMOLOGY: REFRACTIVE SURGERY</t>
  </si>
  <si>
    <t>INSTANT CLINICAL DIAGNOSIS IN OPHTHALMOLOGY: RETINA AND VITREOUS</t>
  </si>
  <si>
    <t>INSTANT CLINICAL DIAGNOSIS IN OPHTHALMOLOGY: STRABISMUS</t>
  </si>
  <si>
    <t>GRUNEBERG</t>
  </si>
  <si>
    <t>Instant Recall Chinese (MP3 CD)</t>
  </si>
  <si>
    <t>INSTANT RECALL FRENCH (MP3 CD)</t>
  </si>
  <si>
    <t>Instant Recall Italian (MP3 CD)</t>
  </si>
  <si>
    <t>Instant Recall Portuguese (MP3 CD)</t>
  </si>
  <si>
    <t>INTEGRATED PRINCIPLES OF ZOOLOGY</t>
  </si>
  <si>
    <t>INTEGRATED SCIENCE</t>
  </si>
  <si>
    <t>TCHOBANOGLOUS</t>
  </si>
  <si>
    <t>Integrated Solid Waste Management: Engineering Principles and Management Issues</t>
  </si>
  <si>
    <t>INTERMEDIATE ACCOUNTING WITH BRITISH AIRWAYS ANNUAL REPORT</t>
  </si>
  <si>
    <t>DOUPNIK</t>
  </si>
  <si>
    <t>INTERNATIONAL ACCOUNTING</t>
  </si>
  <si>
    <t>INTERNATIONAL BUSINESS, GLOBAL EDITION</t>
  </si>
  <si>
    <t>PUGEL</t>
  </si>
  <si>
    <t>INTERNATIONAL ECONOMICS</t>
  </si>
  <si>
    <t>International Financial Management</t>
  </si>
  <si>
    <t>EUN</t>
  </si>
  <si>
    <t>INTERNATIONAL FINANCIAL MANAGEMENT, GLOBAL EDITION</t>
  </si>
  <si>
    <t>INTERNATIONAL MANAGEMENT: CULTURE, STRATEGY AND BEHAVIOR</t>
  </si>
  <si>
    <t>Politics</t>
  </si>
  <si>
    <t>DEJANASZ</t>
  </si>
  <si>
    <t>INTERPERSONAL SKILLS IN ORGANIZATIONS</t>
  </si>
  <si>
    <t>INTERPRETING STATISTICAL FINDINGS: A GUIDE FOR HEALTH PROFESSIONALS AND STUDENTS</t>
  </si>
  <si>
    <t>INTERVENTIONAL CARDIOLOGY</t>
  </si>
  <si>
    <t>AINSWORTH</t>
  </si>
  <si>
    <t>INTRODUCTION TO ACCOUNTING: AN INTEGRATED APPROACH</t>
  </si>
  <si>
    <t>INTRODUCTION TO BUSINESS DATA MINING</t>
  </si>
  <si>
    <t>INTRODUCTION TO CHEMICAL PROCESSES: PRINCIPLES, ANALYSIS, SYNTHESIS</t>
  </si>
  <si>
    <t>INTRODUCTION TO ENGINEERING ETHICS</t>
  </si>
  <si>
    <t>INTRODUCTION TO GEOGRAPHIC INFORMATION SYSTEMS</t>
  </si>
  <si>
    <t>GETIS</t>
  </si>
  <si>
    <t>INTRODUCTION TO GEOGRAPHY</t>
  </si>
  <si>
    <t>MARAKAS</t>
  </si>
  <si>
    <t>INTRODUCTION TO INFORMATION SYSTEMS</t>
  </si>
  <si>
    <t>O'BRIEN</t>
  </si>
  <si>
    <t>INTRODUCTION TO INFORMATIOSYSTEMS</t>
  </si>
  <si>
    <t>INTRODUCTION TO LANGUAGES AND THE THEORY OF COMPUTATION</t>
  </si>
  <si>
    <t>Limnology</t>
  </si>
  <si>
    <t>DODSON</t>
  </si>
  <si>
    <t>INTRODUCTION TO LIMNOLOGY</t>
  </si>
  <si>
    <t>DEFRANZA</t>
  </si>
  <si>
    <t>Introduction to Linear Algebra</t>
  </si>
  <si>
    <t>MARCOVITZ</t>
  </si>
  <si>
    <t>Introduction to Logic Design</t>
  </si>
  <si>
    <t>BARAN</t>
  </si>
  <si>
    <t>INTRODUCTION TO MASS COMMUNICATION: MEDIA LITERACY AND CULTURE</t>
  </si>
  <si>
    <t>ALCIATORE</t>
  </si>
  <si>
    <t>INTRODUCTION TO MECHATRONICS AND MEASUREMENT SYSTEMS</t>
  </si>
  <si>
    <t>MICHAEL BUTLER, EDWARD ROSE</t>
  </si>
  <si>
    <t>INTRODUCTION TO ORGANISATIONAL BEHAVIOUR</t>
  </si>
  <si>
    <t>SIEDENTOP</t>
  </si>
  <si>
    <t>INTRODUCTION TO PHYSICAL EDUCATION, FITNESS AND SPORT</t>
  </si>
  <si>
    <t>SVERDRUP</t>
  </si>
  <si>
    <t>INTRODUCTION TO THE WORLD'S OCEANS</t>
  </si>
  <si>
    <t>HARON</t>
  </si>
  <si>
    <t>ISLAMIC FINANCE BANKING SYSTEM</t>
  </si>
  <si>
    <t>CASCIO</t>
  </si>
  <si>
    <t>iSpeak Chinese Mandarin Phrasebook (Summer 2008 Ed)(MP3 CD + Booklet): See + Hear 1,600 Travel Phrases on Your iPod</t>
  </si>
  <si>
    <t>iSpeak Chinese Mandarin Phrasebook(MP3 CD + Booklet): See + Hear 1,400 Travel Phrases on Your iPod</t>
  </si>
  <si>
    <t>iSpeak Europe Phrasebook: See + Hear 1,800 Travel Phrases on Your iPod</t>
  </si>
  <si>
    <t>ISPEAK FRENCH COURSE FOR BEGINNERS (MP3 CD + GUIDE)(FOR IPODS)</t>
  </si>
  <si>
    <t>iSpeak French Phrasebook (MP3 CD + Booklet): See + Hear 1,500 Travel Phrases on Your iPod</t>
  </si>
  <si>
    <t>iSpeak French Verbs (MP3 CD + Booklet): Drill + Practice 100 Verbs on Your iPod</t>
  </si>
  <si>
    <t>iSpeak German Phrasebook (MP3 CD + Booklet): See + Hear 1,500 Travel Phrases on Your iPod</t>
  </si>
  <si>
    <t>Greek</t>
  </si>
  <si>
    <t>iSpeak Greek Phrasebook (Mp3 CD + Booklet): See + Hear 1,200 Travel Phrases on Your iPod</t>
  </si>
  <si>
    <t>Chapin</t>
  </si>
  <si>
    <t>ISPEAK INGLIS CON EL IPOD</t>
  </si>
  <si>
    <t>iSpeak Italian Course for Beginners (MP3 CD + Guide)(for iPods)</t>
  </si>
  <si>
    <t>iSpeak Italian Phrasebook (MP3 CD + Booklet): See + Hear 1,500 Travel Phrases for Your iPod</t>
  </si>
  <si>
    <t>ISPEAK ITALIAN VERBS (MP3 CD + BOOKLET): DRILL + PRACTICE 100 VERBS ON YOUR IPOD</t>
  </si>
  <si>
    <t>iSpeak Japanese Phrasebook (MP3 CD + Booklet). See + Hear 1,300 Travel Phrases on Your iPod</t>
  </si>
  <si>
    <t>iSpeak Korean Phrasebook (Mp3 CD + Booklet): See + Hear 1,200 Travel Phrases on Your iPod</t>
  </si>
  <si>
    <t>iSpeak Portuguese Phrasebook (MP3 CD + Booklet): See + Hear 1,200 Travel Phrases on Your iPod</t>
  </si>
  <si>
    <t>iSpeak Russian Phrasebook (Mp3 CD + Booklet): See + Hear 1,200 Travel Phrases on Your iPod</t>
  </si>
  <si>
    <t>ISPEAK SPANISH COURSE FOR BEGINNERS (MP3 CD+ GUIDE)(FOR IPODS)</t>
  </si>
  <si>
    <t>iSpeak Spanish Phrasebook(MP3 CD + Booklet): See + Hear 1,500 Travel Phrases on Your iPod</t>
  </si>
  <si>
    <t>BARTOLINI-SALIMBENI</t>
  </si>
  <si>
    <t>ITALIAN CONVERSATION DEMYSTIFIED</t>
  </si>
  <si>
    <t>ITALIAN DEMYSTIFIED . A SELF TEACHING GUIDE</t>
  </si>
  <si>
    <t>Italian Grammar Drills</t>
  </si>
  <si>
    <t>GRAZIANO</t>
  </si>
  <si>
    <t>Italian Verbs &amp; Essentials of Grammar</t>
  </si>
  <si>
    <t>Japanese Demystified</t>
  </si>
  <si>
    <t>RITA LAMPKIN</t>
  </si>
  <si>
    <t>JAPANESE VERBS &amp; ESSENTIALS OF GRAMMAR , THIRD EDITION</t>
  </si>
  <si>
    <t>SARANG</t>
  </si>
  <si>
    <t>JAVA 7 PROGRAMMING</t>
  </si>
  <si>
    <t>JAVA 7: THE COMPLETE REFERENCE</t>
  </si>
  <si>
    <t>BRAVACO</t>
  </si>
  <si>
    <t>Java Programming: From The Ground Up</t>
  </si>
  <si>
    <t>JAVASCRIPT THE COMPLETE REFERENCE 3/E</t>
  </si>
  <si>
    <t>BURNS</t>
  </si>
  <si>
    <t>JAVASERVER FACES 2.0, THE COMPLETE REFERENCE</t>
  </si>
  <si>
    <t>JAWETZ, MELNICK &amp; ADELBERG'S MEDICAL MICROBIOLOGY</t>
  </si>
  <si>
    <t>ROGERS</t>
  </si>
  <si>
    <t>JOB INTERVIEW SUCCESS: BE YOUR OWN COACH</t>
  </si>
  <si>
    <t>LEES</t>
  </si>
  <si>
    <t>JOB INTERVIEWS: TOP ANSWERS TO TOUGH QUESTIONS</t>
  </si>
  <si>
    <t>John Murtagh's General Practice</t>
  </si>
  <si>
    <t>GRYNA</t>
  </si>
  <si>
    <t>JURAN'S QUALITY PLANNING AND ANALYSIS FOR ENTERPRISE QUALITY</t>
  </si>
  <si>
    <t>TYSON-WARD</t>
  </si>
  <si>
    <t>Just Enough Portuguese</t>
  </si>
  <si>
    <t>KEY CONCEPTS IN COUNSELLING AND PSYCHOTHERAPY: A CRITICAL A-Z GUIDE TO THEORY</t>
  </si>
  <si>
    <t>LAVALLEE</t>
  </si>
  <si>
    <t>Key Studies in Sport and Exercise Psychology</t>
  </si>
  <si>
    <t>Korean in Plain English, 2/e</t>
  </si>
  <si>
    <t>KUERER</t>
  </si>
  <si>
    <t>Kuerer's Breast Surgical Oncology</t>
  </si>
  <si>
    <t>BORJAS</t>
  </si>
  <si>
    <t>LABOR ECONOMICS</t>
  </si>
  <si>
    <t>Laboratory Manual for Human Anatomy and Physiology: Cat Version with PhILS 3.0 CD</t>
  </si>
  <si>
    <t>LAPOSATA</t>
  </si>
  <si>
    <t>LABORATORY MEDICINE</t>
  </si>
  <si>
    <t>MINTER</t>
  </si>
  <si>
    <t>Lange Current Procedures Surgery</t>
  </si>
  <si>
    <t>LANGE Q&amp;A OBSTETRICS &amp; GYNECOLOGY</t>
  </si>
  <si>
    <t>SAIA</t>
  </si>
  <si>
    <t>LANGE Q&amp;A RADIOGRAPHY EXAMINATION</t>
  </si>
  <si>
    <t>SHERMAN</t>
  </si>
  <si>
    <t>LANGE Q&amp;A SURGICAL TECHNOLOGY EXAMINATION</t>
  </si>
  <si>
    <t>ODWIN</t>
  </si>
  <si>
    <t>LANGE REVIEW ULTRASONOGRAPHY EXAMINATION WITH CD-ROM</t>
  </si>
  <si>
    <t>PALANIVELU</t>
  </si>
  <si>
    <t>LAPAROSCOPIC SURGERY ATLAS</t>
  </si>
  <si>
    <t>LARGE-SCALE SOLAR POWER SYSTEM DESIGN (GREENSOURCE)</t>
  </si>
  <si>
    <t>Latin</t>
  </si>
  <si>
    <t>PRIOR</t>
  </si>
  <si>
    <t>Latin Demystified. A Self Teaching Guide.</t>
  </si>
  <si>
    <t>Latin Verb Drills</t>
  </si>
  <si>
    <t>BARNES</t>
  </si>
  <si>
    <t>LAW FOR BUSINESS</t>
  </si>
  <si>
    <t>CHARAN</t>
  </si>
  <si>
    <t>Leadership in the Era of Economic Uncertainty: Managing in a Downturn</t>
  </si>
  <si>
    <t>GRIMSHAW</t>
  </si>
  <si>
    <t>LEADERSHIP WITHOUT EXCUSES: HOW TO LEAD ACCOUNTABLE, PERFORMANCE-DRIVEN TEAMS THAT DELIVER RESULTS</t>
  </si>
  <si>
    <t>LEADERSHIP: ENHANCING THE LESSONS OF EXPERIENCE</t>
  </si>
  <si>
    <t>HAYES</t>
  </si>
  <si>
    <t>LEADING AND COACHING TEAMS TO SUCCESS: THE SECRET LIFE OF TEAMS</t>
  </si>
  <si>
    <t>BASS</t>
  </si>
  <si>
    <t>KATHY BEEVERS, ANDREW REA</t>
  </si>
  <si>
    <t>LEARNING AND DEVELOPMENT PRACTICE</t>
  </si>
  <si>
    <t>JIM STEWART, CLARE RIGG</t>
  </si>
  <si>
    <t>LEARNING AND TALENT DEVELOPMENT</t>
  </si>
  <si>
    <t>ARENDS</t>
  </si>
  <si>
    <t>LEARNING TO TEACH</t>
  </si>
  <si>
    <t>YELLAMRAJU</t>
  </si>
  <si>
    <t>LEED-NEW CONSTRUCTION PROJECT MANAGEMENT (GREENSOURCE)</t>
  </si>
  <si>
    <t>LENS DISEASE</t>
  </si>
  <si>
    <t>LET'S LEARN SPANISH COLOURING BOOK</t>
  </si>
  <si>
    <t>MAYO</t>
  </si>
  <si>
    <t>SOYINKA</t>
  </si>
  <si>
    <t>LINUX ADMINISTRATION A BEGINNERS GUIDE</t>
  </si>
  <si>
    <t>PENINGRON</t>
  </si>
  <si>
    <t>LOCAL FLAP RECONSTRUCTION</t>
  </si>
  <si>
    <t>GERINGER</t>
  </si>
  <si>
    <t>M: INTERNATIONAL BUSINESS</t>
  </si>
  <si>
    <t>GREWAL</t>
  </si>
  <si>
    <t>M: MARKETING WITH PREMIUM CONTENT ACCESS CARD</t>
  </si>
  <si>
    <t>MCSHANE</t>
  </si>
  <si>
    <t>MITCHELL</t>
  </si>
  <si>
    <t>Machine Learning</t>
  </si>
  <si>
    <t>DORNBUSCH</t>
  </si>
  <si>
    <t>MACROECONOMICS, GLOBAL EDITION</t>
  </si>
  <si>
    <t>LONGENBAKER</t>
  </si>
  <si>
    <t>MADER'S UNDERSTANDING HUMAN ANATOMY &amp; PHYSIOLOGY</t>
  </si>
  <si>
    <t>PETERS</t>
  </si>
  <si>
    <t>MAKEOVER YOUR SPANISH IN JUST 3 WEEKS: TURN YOUR DREAMS OF SPANISH FLUENCY INTO A REALITY!</t>
  </si>
  <si>
    <t>NORDELL</t>
  </si>
  <si>
    <t>MAKING OUTLOOK 14 WORK FOR YOU</t>
  </si>
  <si>
    <t>WALLER</t>
  </si>
  <si>
    <t>MAKING SENSE OF THEORY &amp; PRACTICE IN EARLY CHILDHOOD: THE POWER OF IDEAS</t>
  </si>
  <si>
    <t>PEART</t>
  </si>
  <si>
    <t>MAMMOGRAPHY AND BREAST IMAGING PREP</t>
  </si>
  <si>
    <t>MANAGEMENT</t>
  </si>
  <si>
    <t>MANAGEMENT ACCOUNTING FOR BUSINESS DECISIONS</t>
  </si>
  <si>
    <t>MANAGEMENT INFORMATION SYSTEMS - GLOBAL EDITION</t>
  </si>
  <si>
    <t>HAAG</t>
  </si>
  <si>
    <t>MANAGEMENT INFORMATION SYSTEMS FOR THE INFORMATION AGE</t>
  </si>
  <si>
    <t>MARCUS</t>
  </si>
  <si>
    <t>MANAGEMENT STRATEGY: ACHIEVING SUSTAINED COMPETITIVE ADVANTAGE</t>
  </si>
  <si>
    <t>MANAGEMENT: A REAL WORLD APPROACH</t>
  </si>
  <si>
    <t>WHITECOTTON</t>
  </si>
  <si>
    <t>Managerial Accounting</t>
  </si>
  <si>
    <t>CALLEN</t>
  </si>
  <si>
    <t>Managers Guide to Marketing, Advertising, and Publicity - A Briefcase Book</t>
  </si>
  <si>
    <t>LAFORET</t>
  </si>
  <si>
    <t>MANAGING BRANDS</t>
  </si>
  <si>
    <t>MANAGING HUMAN RESOURCES</t>
  </si>
  <si>
    <t>SWINK</t>
  </si>
  <si>
    <t>MANAGING OPERATIONS ACROSS THE SUPPLY CHAIN</t>
  </si>
  <si>
    <t>LORE</t>
  </si>
  <si>
    <t>MANAGING THOUGHT: THINK DIFFERENTLY. THINK POWERFULLY. ACHIEVE NEW LEVELS OF SUCCESS</t>
  </si>
  <si>
    <t>DUFOUR</t>
  </si>
  <si>
    <t>MANAGING YOUR MANAGER: HOW TO GET AHEAD WITH ANY TYPE OF BOSS</t>
  </si>
  <si>
    <t>KIRPALANI</t>
  </si>
  <si>
    <t>MANUAL OF PEDIATRIC INTENSIVE CARE</t>
  </si>
  <si>
    <t>DUFFY</t>
  </si>
  <si>
    <t>MANUAL OF PSYCHO-SOCIAL ONCOLOGY</t>
  </si>
  <si>
    <t>LEFFELL</t>
  </si>
  <si>
    <t>MANUAL OF SKIN SURGERY: A PRACTICAL GUIDE TO DERMATOLOGIC PROCEDURES</t>
  </si>
  <si>
    <t>KERIN</t>
  </si>
  <si>
    <t>MARKETING</t>
  </si>
  <si>
    <t>MULLINS</t>
  </si>
  <si>
    <t>MARKETING MANAGEMENT: A STRATEGIC DECISION-MAKING APPROACH</t>
  </si>
  <si>
    <t>HOLLENSEN</t>
  </si>
  <si>
    <t>MARKETING PLANNING</t>
  </si>
  <si>
    <t>MARKETING RESEARCH</t>
  </si>
  <si>
    <t>MARKETING STRATEGY: A DECISION-FOCUSED APPROACH</t>
  </si>
  <si>
    <t>RODMAN</t>
  </si>
  <si>
    <t>MASS MEDIA IN A CHANGING WORLD</t>
  </si>
  <si>
    <t>NORRIS</t>
  </si>
  <si>
    <t>MASTERING TRADE SELECTION AND MANAGEMENT: ADVANCED STRATEGIES FOR LONG-TERM PROFITABILITY</t>
  </si>
  <si>
    <t>CACHON</t>
  </si>
  <si>
    <t>MATCHING SUPPLY WITH DEMAND: AN INTRODUCTION TO OPERATIONS MANAGEMENT</t>
  </si>
  <si>
    <t>MATERNAL-NEWBORN NURSING DEMYSTIFIED: A SELF-TEACHING GUIDE</t>
  </si>
  <si>
    <t>JACQUELINE WINDERS</t>
  </si>
  <si>
    <t>MCGRAW`HILL`S FRENCH STUDENT DICTIONARY FOR YOUR iPOD (MP3 CD-ROM + GUIDE)</t>
  </si>
  <si>
    <t>BELZ</t>
  </si>
  <si>
    <t>MCGRAW-HILL 36-HOUR COURSE PRODUCT DEVELOPMENT</t>
  </si>
  <si>
    <t>McGraw-Hill Dictionary of Chemistry</t>
  </si>
  <si>
    <t>MONAHAN</t>
  </si>
  <si>
    <t>MCGRAW-HILL REVIEW FOR THE NCLEX-RN EXAMINATION</t>
  </si>
  <si>
    <t>ASRA</t>
  </si>
  <si>
    <t>MCGRAW-HILL SPECIALTY BOARD REVIEW DERMATOLOGY: A PICTORIAL REVIEW</t>
  </si>
  <si>
    <t>BALIGA</t>
  </si>
  <si>
    <t>MCGRAW-HILL SPECIALTY BOARD REVIEW: CARDIOLOGY</t>
  </si>
  <si>
    <t>GRE</t>
  </si>
  <si>
    <t>STEVEN DULAN</t>
  </si>
  <si>
    <t>MCGRAW-HILL`S GRE, 2010 EDITION (PAPERBACK)</t>
  </si>
  <si>
    <t>RAFFAELE  A. DIOGUAR</t>
  </si>
  <si>
    <t>McGRAW-HILL`S ITALIAN STUDENT DICTIONARY FOR YOUR iPod ( MP3 CD - ROM + GUIDE )</t>
  </si>
  <si>
    <t>MCGRAW-HILLS 6 GRE PRACTICE TESTS</t>
  </si>
  <si>
    <t>HUANG</t>
  </si>
  <si>
    <t>MCGRAW-HILL'S CHINESE DICTIONARY AND GUIDE TO 20,000 ESSENTIAL WORDS</t>
  </si>
  <si>
    <t>MCGRAW-HILL'S CONQUERING THE NEW GRE MATH</t>
  </si>
  <si>
    <t>MCGRAW-HILL'S CONQUERING THE NEW GRE VERBAL AND WRITING</t>
  </si>
  <si>
    <t>DIPRIMA</t>
  </si>
  <si>
    <t>McGraw-Hill's Essential English Irregular Verbs</t>
  </si>
  <si>
    <t>McGraw-Hill's Essential ESL Grammar. A Handbook for Intermediate and Advanced ESL Students</t>
  </si>
  <si>
    <t>McGraw-Hill's German Student Dictionary for Your iPod (MP3 CD-ROM + Guide)</t>
  </si>
  <si>
    <t>SCHULL</t>
  </si>
  <si>
    <t>MCGRAW-HILL'S I.V. DRUG HANDBOOK</t>
  </si>
  <si>
    <t>SUTTON</t>
  </si>
  <si>
    <t>MCGRAW-HILL'S NAPLEX</t>
  </si>
  <si>
    <t>MCGRAW-HILL'S NPTE (NATIONAL PHYSICAL THERAPY EXAMINATION)</t>
  </si>
  <si>
    <t>HADEMENOS</t>
  </si>
  <si>
    <t>MCGRAW-HILL'S PCAT</t>
  </si>
  <si>
    <t>McGraw-Hill's PodClass GRE Vocabulary</t>
  </si>
  <si>
    <t>McGraw-Hill's PodClass Italian All-in-One</t>
  </si>
  <si>
    <t>McGraw-Hill's PodClass Spanish All-in-One</t>
  </si>
  <si>
    <t>ZWIER</t>
  </si>
  <si>
    <t>McGraw-Hill's PodClass TOEFL Vocabulary</t>
  </si>
  <si>
    <t>BLACK</t>
  </si>
  <si>
    <t>MCGRAW-HILL'S SAT VOCABULARY FLASHCARDS</t>
  </si>
  <si>
    <t>QUALLS</t>
  </si>
  <si>
    <t>McGraw-Hill's Spanish Student Dictionary</t>
  </si>
  <si>
    <t>McGraw-Hill's Spanish Student Dictionary for your iPod (MP3 CD-ROM + Guide)</t>
  </si>
  <si>
    <t>McGraw-Hill's Super-Mini American Idioms Dictionary</t>
  </si>
  <si>
    <t>LEAF</t>
  </si>
  <si>
    <t>MCGRAW-HILL'S TOP 50 SKILLS ACT ENGLISH, READING, AND SCIENCE</t>
  </si>
  <si>
    <t>JOYCE</t>
  </si>
  <si>
    <t>ROTHBART</t>
  </si>
  <si>
    <t>MECHANICAL DESIGN HANDBOOK</t>
  </si>
  <si>
    <t>MECHANICS OF ASPHALT: MICROSTRUCTURE AND MICROMECHANICS</t>
  </si>
  <si>
    <t>MECHATRONICS IN MEDICINE: A BIOMEDICAL ENGINEERING APPROACH</t>
  </si>
  <si>
    <t>RICHARDS</t>
  </si>
  <si>
    <t>RAFF</t>
  </si>
  <si>
    <t>MEDICAL PHYSIOLOGY: A SYSTEMS APPROACH</t>
  </si>
  <si>
    <t>MEMBRANE BIOREACTORS WEF MANUAL OF PRACTICE NO. 36</t>
  </si>
  <si>
    <t>MICROBIOLOGY: A SYSTEMS APPROACH</t>
  </si>
  <si>
    <t>MICROECONOMICS</t>
  </si>
  <si>
    <t>DE VILLIERS</t>
  </si>
  <si>
    <t>MICROECONOMICS AND BEHAVIOUR: SOUTH AFRICAN EDITION</t>
  </si>
  <si>
    <t>MICROECONOMICS, GLOBAL EDITION</t>
  </si>
  <si>
    <t>MICROLECTRONIC CIRCUIT ANALYSIS AND DESIGN</t>
  </si>
  <si>
    <t>VERDINO</t>
  </si>
  <si>
    <t>MICROMARKETING</t>
  </si>
  <si>
    <t>MICROSOFT OFFICE 14 EXCEL COMPLETE: A PROFESSIONAL APPROACH</t>
  </si>
  <si>
    <t>HARTS</t>
  </si>
  <si>
    <t>Microsoft Office 2010: A Case Approach, Introductory</t>
  </si>
  <si>
    <t>MICROSOFT OFFICE EXCEL 2010 COMPLETE: A CASE APPROACH</t>
  </si>
  <si>
    <t>MICROSOFT SQL SERVER 2008 ANALYTICS &amp; DATA VISUALIZATION</t>
  </si>
  <si>
    <t>MICROSOFT VISUAL STUDIO 2010: A BEGINNER'S GUIDE</t>
  </si>
  <si>
    <t>MOBILE APPLICATION SECURITY</t>
  </si>
  <si>
    <t>VAN MEURS</t>
  </si>
  <si>
    <t>MODELING AND SIMULATION IN BIOMEDICAL ENGINEERING: APPLICATIONS IN CARDIORESPIRATORY PHYSIOLOGY</t>
  </si>
  <si>
    <t>LARSEN</t>
  </si>
  <si>
    <t>Modern Advanced Accounting with OLC &amp; Premium Card</t>
  </si>
  <si>
    <t>MODERN TRENDS IN VASCULAR SURGERY: CAROTID ARTERY DISEASE</t>
  </si>
  <si>
    <t>MODERN TRENDS IN VASCULAR SURGERY: ISCHEMIC EXTREMITIES</t>
  </si>
  <si>
    <t>MODERN TRENDS IN VASCULAR SURGERY: SURGERY OF THE AORTA AND ITS BODY BRANCHES</t>
  </si>
  <si>
    <t>ITO</t>
  </si>
  <si>
    <t>MONEY AND CAPITAL MARKETS</t>
  </si>
  <si>
    <t>MAGILL</t>
  </si>
  <si>
    <t>MOTOR LEARNING AND CONTROL: CONCEPTS AND APPLICATIONS</t>
  </si>
  <si>
    <t>MULTIMEDIA DEMYSTIFIED</t>
  </si>
  <si>
    <t>NISSENBERG</t>
  </si>
  <si>
    <t>Must-Know Italian: 4,000 Words That Give You the Power to Communicate</t>
  </si>
  <si>
    <t>MUST-KNOW SPANISH: 4000 WORDS THAT GIVE YOU THE POWER TO COMMUNICATE</t>
  </si>
  <si>
    <t>POPESCU</t>
  </si>
  <si>
    <t>NANOBIOPHOTONICS</t>
  </si>
  <si>
    <t>RAM</t>
  </si>
  <si>
    <t>NANOTECHNOLOGY FOR ENVIRONMENTAL DECONTAMINATION</t>
  </si>
  <si>
    <t>MARNE</t>
  </si>
  <si>
    <t>NATIONAL ELECTRICAL SAFETY CODE (NESC) 2012 HANDBOOK</t>
  </si>
  <si>
    <t>CANTOR</t>
  </si>
  <si>
    <t>Neonatal Emergencies</t>
  </si>
  <si>
    <t>Neonatology: Management, Procedures, On Call Problems, Diseases and Drugs</t>
  </si>
  <si>
    <t>HENRY</t>
  </si>
  <si>
    <t>NEUROLOGIC EMERGENCIES</t>
  </si>
  <si>
    <t>SIEGEL</t>
  </si>
  <si>
    <t>NEUROSCIENCE PRETEST SELF-ASSESSMENT AND REVIEW</t>
  </si>
  <si>
    <t>NEW PRODUCTS MANAGEMENT</t>
  </si>
  <si>
    <t>SPINELLI</t>
  </si>
  <si>
    <t>NEW VENTURE CREATION: ENTREPRENEURSHIP FOR THE 21ST CENTURY</t>
  </si>
  <si>
    <t>FREIVALDS</t>
  </si>
  <si>
    <t>NIEBEL'S METHODS, STANDARDS AND WORK DESIGN</t>
  </si>
  <si>
    <t>No B.S. Marketing To The Affluent. The Ultimate, No Holds Barred, Kick Butt, Take No Prisoners Guide to Getting Really Rich</t>
  </si>
  <si>
    <t>ENTREPRENEUR PRESS; KENNEDY</t>
  </si>
  <si>
    <t>NO B.S. WEALTH ATTRACTION IN THE NEW ECONOMY</t>
  </si>
  <si>
    <t>SARMIENTO</t>
  </si>
  <si>
    <t>NONSURGICAL TREATMENT OF FRACTURES IN CONTEMPORARY ORTHOPEDICS</t>
  </si>
  <si>
    <t>RAJENDRAN</t>
  </si>
  <si>
    <t>NUCLEAR MEDICINE CASES</t>
  </si>
  <si>
    <t>KNODEL</t>
  </si>
  <si>
    <t>NURSE TO NURSE: NURSE MANAGEMENT</t>
  </si>
  <si>
    <t>REED</t>
  </si>
  <si>
    <t>NURSING OLDER ADULTS</t>
  </si>
  <si>
    <t>NUTRIENT REMOVAL, WEF MOP</t>
  </si>
  <si>
    <t>NUTRITION FOR HEALTH, FITNESS AND SPORT</t>
  </si>
  <si>
    <t>SCHACH</t>
  </si>
  <si>
    <t>OBJECT-ORIENTED AND CLASSICAL SOFTWARE ENGINEERING - GLOBAL EDITION</t>
  </si>
  <si>
    <t>OBJECT-ORIENTED SYSTEMS ANALYSIS AND DESIGN USING UML</t>
  </si>
  <si>
    <t>OBSTETRICS &amp; GYNECOLOGY PRETEST SELF-ASSESSMENT &amp; REVIEW</t>
  </si>
  <si>
    <t>OCA ORACLE DATABASE SQL EXPERT EXAM GUIDE (EXAM 1Z0-047)</t>
  </si>
  <si>
    <t>OFFICIAL GUIDE TO THE TOEFL IBT WITH CD</t>
  </si>
  <si>
    <t>STURM</t>
  </si>
  <si>
    <t>OPEN CHANNEL HYDRAULICS</t>
  </si>
  <si>
    <t>OPERATING SYSTEMS DEMYSTIFIED</t>
  </si>
  <si>
    <t>OPERATIONS AND SUPPLY CHAIN MANAGEMENT GLOBAL EDITION</t>
  </si>
  <si>
    <t>PATON</t>
  </si>
  <si>
    <t>OPERATIONS MANAGEMENT</t>
  </si>
  <si>
    <t>SCHROEDER</t>
  </si>
  <si>
    <t>OPERATIONS MANAGEMENT: CONTEMPORARY CONCEPTS AND CASES</t>
  </si>
  <si>
    <t>STEVENSON</t>
  </si>
  <si>
    <t>OPERATIONS MANAGEMENT: THEORY AND PRACTICE: GLOBAL EDITION</t>
  </si>
  <si>
    <t>BLYTHE CAMENSON</t>
  </si>
  <si>
    <t>OPPORTUNITIES IN TEACHING  ENGLISH TO SPEAKERS OF OTHER LANGUAGES</t>
  </si>
  <si>
    <t>KASUNIC</t>
  </si>
  <si>
    <t>OPTICAL SYSTEMS DESIGN</t>
  </si>
  <si>
    <t>OPTICAL WAVEGUIDE MODES: POLARIZATION, COUPLING AND SYMMETRY</t>
  </si>
  <si>
    <t>FAINMAN</t>
  </si>
  <si>
    <t>Optofluidics: Fundamentals, Devices and Applications</t>
  </si>
  <si>
    <t>ORACLE CRM ON DEMAND COMBINED ANALYSES</t>
  </si>
  <si>
    <t>ORACLE DATABASE 11G AND MYSQL 5.6 DEVELOPER HANDBOOK</t>
  </si>
  <si>
    <t>ORACLE DATABASE 11G DATA GUARD HANDBOOK</t>
  </si>
  <si>
    <t>BRYLA</t>
  </si>
  <si>
    <t>ORACLE DATABASE 11G DBA HANDBOOK</t>
  </si>
  <si>
    <t>ORACLE DATABASE 11G PL/SQL PROGRAMMING WORKBOOK</t>
  </si>
  <si>
    <t>MILLS</t>
  </si>
  <si>
    <t>ORACLE JDEVELOPER 11G HANDBOOK: A GUIDE TO FUSION WEB DEVELOPMENT</t>
  </si>
  <si>
    <t>DESBIENS</t>
  </si>
  <si>
    <t>Oracle WebCenter 11g Handbook</t>
  </si>
  <si>
    <t>CAREY</t>
  </si>
  <si>
    <t>SHINAR</t>
  </si>
  <si>
    <t>Organic Electronics in Sensors and Biotechnology</t>
  </si>
  <si>
    <t>BUELENS</t>
  </si>
  <si>
    <t>ORGANISATIONAL BEHAVIOUR</t>
  </si>
  <si>
    <t>Organizational Behavior and Management</t>
  </si>
  <si>
    <t>Organizational Behavior: Essentials</t>
  </si>
  <si>
    <t>COLQUITT</t>
  </si>
  <si>
    <t>NEWSTROM</t>
  </si>
  <si>
    <t>ORGANIZATIONAL BEHAVIOR: HUMAN BEHAVIOR AT WORK</t>
  </si>
  <si>
    <t>ORGANIZATIONAL BEHAVIOR: IMPROVING PERFORMANCE AND COMMITMENT IN THE WORKPLACE</t>
  </si>
  <si>
    <t>KINICKI</t>
  </si>
  <si>
    <t>ORGANIZATIONAL BEHAVIOR: KEY CONCEPTS, SKILLS AND BEST PRACTICES</t>
  </si>
  <si>
    <t>ORGANIZATIONS: BEHAVIOR, STRUCTURE, PROCESSES</t>
  </si>
  <si>
    <t>OTOLARYNGOLOGY BOARD REVIEW: PEARLS OF WISDOM</t>
  </si>
  <si>
    <t>OUTDOOR LEARNING: PAST AND PRESENT</t>
  </si>
  <si>
    <t>CHITRATHARA</t>
  </si>
  <si>
    <t>OVARIAN CANCER: COMPREHENSIVE AND CONTEMPORARY MANAGEMENT</t>
  </si>
  <si>
    <t>PARAMEDIC SURVIVAL GUIDE</t>
  </si>
  <si>
    <t>MACNAUGHTON</t>
  </si>
  <si>
    <t>PARENTS AND PROFESSIONALS IN EARLY CHILDHOOD SETTINGS</t>
  </si>
  <si>
    <t>PATHOLOGY PRETEST SELF-ASSESSMENT AND REVIEW</t>
  </si>
  <si>
    <t>BUNN</t>
  </si>
  <si>
    <t>PATHOPHYSIOLOGY OF BLOOD DISORDERS</t>
  </si>
  <si>
    <t>Stephen Schneider</t>
  </si>
  <si>
    <t xml:space="preserve">Pathways to Astronomy: PH 104 Oregon State University </t>
  </si>
  <si>
    <t>KAPPY</t>
  </si>
  <si>
    <t>PEDIATRIC PRACTICE ENDOCRINOLOGY</t>
  </si>
  <si>
    <t>BISHOP</t>
  </si>
  <si>
    <t>PEDIATRIC PRACTICE GASTROENTEROLOGY</t>
  </si>
  <si>
    <t>SHAH</t>
  </si>
  <si>
    <t>PEDIATRIC PRACTICE: INFECTIOUS DISEASE</t>
  </si>
  <si>
    <t>CARNEY</t>
  </si>
  <si>
    <t>Pediatric Practice: Neurology</t>
  </si>
  <si>
    <t>PEDIATRIC SURGERY</t>
  </si>
  <si>
    <t>HELEN FRANCIS, LINDA HOLBECHE, MARTIN REDDINGTON</t>
  </si>
  <si>
    <t>PEOPLE AND ORGANISATIONAL DEVELOPMENT : A NEW AGENDA FOR ORGANISATIONAL EFFECTIVENESS</t>
  </si>
  <si>
    <t>MARION</t>
  </si>
  <si>
    <t>PEOPLESOFT PEOPLETOOLS TIPS &amp; TECHNIQUES</t>
  </si>
  <si>
    <t>PANTLEY</t>
  </si>
  <si>
    <t>Perfect Phrases for College Application Essays</t>
  </si>
  <si>
    <t>POLSKY</t>
  </si>
  <si>
    <t>PERFECT PHRASES FOR COMMUNICATING CHANGE</t>
  </si>
  <si>
    <t>BENJAMIN</t>
  </si>
  <si>
    <t>GAST</t>
  </si>
  <si>
    <t>PERFECT PHRASES FOR ESL ADVANCING YOUR CAREER</t>
  </si>
  <si>
    <t>PERFECT PHRASES FOR ESL: EVERYDAY BUSINESS LIFE</t>
  </si>
  <si>
    <t>BODINE</t>
  </si>
  <si>
    <t>Perfect Phrases for Letters of Recommendation</t>
  </si>
  <si>
    <t>DIAMOND</t>
  </si>
  <si>
    <t>PERFECT PHRASES FOR PROFESSIONAL NETWORKING</t>
  </si>
  <si>
    <t>ELLISON</t>
  </si>
  <si>
    <t>Perfect Phrases for Research Papers</t>
  </si>
  <si>
    <t>Perfect Phrases for Sales and Marketing Copy</t>
  </si>
  <si>
    <t>CANNINGT WILSON</t>
  </si>
  <si>
    <t>PERFECT PHRASES FOR SCHOOL ADMINISTRATORS</t>
  </si>
  <si>
    <t>Perfect Phrases for the TOEFL Writing and Speaking Sections</t>
  </si>
  <si>
    <t>PERFECT PHRASES FOR VIRTUAL TEAMS: HUNDREDS OF READY-TO-USE PHRASES FOR IMPLEMENTING AND FOSTERING COLLABORATION WITH OFF-SITE EMPLOYEES</t>
  </si>
  <si>
    <t>PERFECT PHRASES FOR WRITING COMPANY ANNOUNCEMENTS: HUNDREDS OF READY-TO-USE PHRASES FOR POWERFUL INTERNAL AND EXTERNAL COMMUNICATIONS</t>
  </si>
  <si>
    <t>KADOR</t>
  </si>
  <si>
    <t>PERFECT PHRASES FOR WRITING EMPLOYEE SURVEYS: HUNDREDS OF READY-TO-USE PHRASES TO HELP YOU CREATE SURVEYS YOUR EMPLOYEES ANSWER HONESTLY, COMPLETELY AND HELPFULLY</t>
  </si>
  <si>
    <t>FLIPPO</t>
  </si>
  <si>
    <t>Perfect Phrases in German for Confident Travel: The No Faux-Pas Phrasebook for the Perfect Trip</t>
  </si>
  <si>
    <t>BANCHERI</t>
  </si>
  <si>
    <t>Perfect Phrases in Italian for Confident Travel: The No Faux-Pas Phrasebook for the Perfect Trip</t>
  </si>
  <si>
    <t>Perfect Phrases in Mexican Spanish for Confident Travel: The No Faux-Pas Phrasebook for the Perfect Trip</t>
  </si>
  <si>
    <t>PERFECTING YOUR ENGLISH PRONUNCIATION</t>
  </si>
  <si>
    <t>PERFORMANCE MANAGEMENT</t>
  </si>
  <si>
    <t>GREEN</t>
  </si>
  <si>
    <t>Perry's Chemical Engineer's Handbook</t>
  </si>
  <si>
    <t>PERSONAL FINANCE</t>
  </si>
  <si>
    <t>PERSONALITY PSYCHOLOGY: DOMAINS OF KNOWLEDGE ABOUT HUMAN NATURE</t>
  </si>
  <si>
    <t>PARKASH</t>
  </si>
  <si>
    <t>PETROLEUM FUEL MANUFACTURING HANDBOOK: INCLUDING SPECIALTY PRODUCTS AND SUSTAINABLE MANUFACTURING TECHNIQUES</t>
  </si>
  <si>
    <t>BIRKETT</t>
  </si>
  <si>
    <t>PHARMACOKINETICS MADE EASY</t>
  </si>
  <si>
    <t>PANUS</t>
  </si>
  <si>
    <t>PHARMACOLOGY FOR THE PHYSICAL THERAPIST</t>
  </si>
  <si>
    <t>PHARMACOLOGY YOU SEE: A HIGH YIELD PHARMACOLOGY REVIEW FOR HEALTH PROFESSIONALS</t>
  </si>
  <si>
    <t>Pharmacology: PreTest Self-Assessment and Review</t>
  </si>
  <si>
    <t>PHARMACOTHERAPY FLASH CARDS</t>
  </si>
  <si>
    <t>Pharmacotherapy Principles and Practice</t>
  </si>
  <si>
    <t>DIPIRO</t>
  </si>
  <si>
    <t>PHARMACOTHERAPY: A PATHOPHYSIOLOGIC APPROACH</t>
  </si>
  <si>
    <t>FEINBERG</t>
  </si>
  <si>
    <t>PHARMACY CALCULATIONS FLASH CARDS</t>
  </si>
  <si>
    <t>STRETE</t>
  </si>
  <si>
    <t>PHOTO ATLAS FOR GENERAL BIOLOGY</t>
  </si>
  <si>
    <t>SENNAROGLU</t>
  </si>
  <si>
    <t>PHOTONICS AND LASER ENGINEERING: PRINCIPLES,DEVICES, AND APPLICATIONS</t>
  </si>
  <si>
    <t>THIBODEAU</t>
  </si>
  <si>
    <t>PHYSICIAN ASSISTANT EXAM REVIEW: PEARLS OF WISDOM</t>
  </si>
  <si>
    <t>Physiology PreTest Self-Assessment and Review</t>
  </si>
  <si>
    <t>MENON</t>
  </si>
  <si>
    <t>PIPING CALCULATIONS MANUAL</t>
  </si>
  <si>
    <t>SILOWASH</t>
  </si>
  <si>
    <t>PIPING SYSTEMS MANUAL</t>
  </si>
  <si>
    <t>Plant Design and Economics for Chemical Engineers</t>
  </si>
  <si>
    <t>PLASTIC AND RECONSTRUCTIVE SURGERY BOARD REVIEW: PEARLS OF WISDOM</t>
  </si>
  <si>
    <t>PLUG-IN PHP: 100 POWER SOLUTIONS</t>
  </si>
  <si>
    <t>PMP PROJECT MANAGEMENT PROFESSIONAL LAB MANUAL</t>
  </si>
  <si>
    <t>OLSEN</t>
  </si>
  <si>
    <t>POISONING AND DRUG OVERDOSE</t>
  </si>
  <si>
    <t>PORTFOLIO MANAGEMENT</t>
  </si>
  <si>
    <t>Portuguese Verbs &amp; Essentials of Grammar</t>
  </si>
  <si>
    <t>HEFFERON</t>
  </si>
  <si>
    <t>POSITIVE PSYCHOLOGY: THEORY, RESEARCH AND APPLICATIONS</t>
  </si>
  <si>
    <t>SHIVELY</t>
  </si>
  <si>
    <t>POWER AND CHOICE: AN INTRODUCTION TO POLITICAL SCIENCE</t>
  </si>
  <si>
    <t>POWER OF POSITIVE SELLING: 30 SUREFIRE TECHNIQUES TO WIN NEW CLIENTS, BOOST YOUR COMMISSION, AND BUILD THE MINDSET FOR SUCCESS</t>
  </si>
  <si>
    <t>POWER PLANT EQUIPMENT OPERATION AND MAINTENANCE GUIDE</t>
  </si>
  <si>
    <t>POWER SYSTEM PROTECTION AND SWITCHGEAR</t>
  </si>
  <si>
    <t>EL-WAKIL</t>
  </si>
  <si>
    <t>Powerplant Technology</t>
  </si>
  <si>
    <t>HIPPISLEY</t>
  </si>
  <si>
    <t>Practical Antenna Handbook</t>
  </si>
  <si>
    <t>KOENIG</t>
  </si>
  <si>
    <t>Practical Control Engineering: Guide for Engineers, Managers and Practitioners</t>
  </si>
  <si>
    <t>TENNICK</t>
  </si>
  <si>
    <t>PRACTICAL SQL QUERIES FOR SQL SERVER 2008</t>
  </si>
  <si>
    <t>PRACTICE MAKES PERFECT : GERMAN PRONOUNS AND PREPOSITIONS</t>
  </si>
  <si>
    <t>PRACTICE MAKES PERFECT CHOOSING THE RIGHT ENGLISH VERB TENSE UP CLOSE</t>
  </si>
  <si>
    <t>PRACTICE MAKES PERFECT COMPLETE GERMAN GRAMMAR</t>
  </si>
  <si>
    <t>PRACTICE MAKES PERFECT ENGLISH SENTENCE BUILDER</t>
  </si>
  <si>
    <t>PRACTICE MAKES PERFECT ENGLISH VOCABULARY FOR BEGINNING ESL LEARNERS</t>
  </si>
  <si>
    <t>PRACTICE MAKES PERFECT FRENCH PRONOUNS AND PREPOSITIONS</t>
  </si>
  <si>
    <t>Practice Makes Perfect French Sentence Builder</t>
  </si>
  <si>
    <t>PRACTICE MAKES PERFECT GERMAN PRONOUNS AND PREPOSITIONS</t>
  </si>
  <si>
    <t>PRACTICE MAKES PERFECT ITALIAN PRONOUNS AND PREPOSITIONS</t>
  </si>
  <si>
    <t>Practice Makes Perfect Italian Sentence Builder</t>
  </si>
  <si>
    <t>Practice Makes Perfect Mastering Writing</t>
  </si>
  <si>
    <t>PRACTICE MAKES PERFECT SPANISH CONVERSATION</t>
  </si>
  <si>
    <t>RICHMOND</t>
  </si>
  <si>
    <t>Practice Makes Perfect Spanish Pronouns and Prepositions</t>
  </si>
  <si>
    <t>Practice Makes Perfect Spanish Pronouns Up Close</t>
  </si>
  <si>
    <t>PRACTICE MAKES PERFECT SPANISH SENTENCE BUILDER</t>
  </si>
  <si>
    <t>Practice Makes Perfect Spanish Verb Tenses</t>
  </si>
  <si>
    <t>Practice Makes Perfect: Advanced French Grammar. All You Need to Know For Better Communication</t>
  </si>
  <si>
    <t>PRACTICE MAKES PERFECT: ADVANCED ITALIAN GRAMMAR</t>
  </si>
  <si>
    <t>Practice Makes Perfect: Advanced Spanish Grammar</t>
  </si>
  <si>
    <t>Practice Makes Perfect: Basic English</t>
  </si>
  <si>
    <t>Practice Makes Perfect: Complete Italian Grammar</t>
  </si>
  <si>
    <t>PRACTICE MAKES PERFECT: ENGLISH GRAMMAR FOR ESL LEARNERS</t>
  </si>
  <si>
    <t>Practice Makes Perfect: German Verb Tenses</t>
  </si>
  <si>
    <t>TORRES-GOUZERH</t>
  </si>
  <si>
    <t>Practice Makes Perfect: Intermediate English Grammar for ESL Learners</t>
  </si>
  <si>
    <t>DEVNEY RICHMOND</t>
  </si>
  <si>
    <t>Practice Makes Perfect: Spanish Vocabulary</t>
  </si>
  <si>
    <t>Practice Makes Perfect: The Spanish Subjunctive Up Close</t>
  </si>
  <si>
    <t>PRACTICE MAKES PERFECT; ITALIAN VERB TENSES</t>
  </si>
  <si>
    <t>PREFACE TO MARKETING MANAGEMENT</t>
  </si>
  <si>
    <t>LAZZARINO</t>
  </si>
  <si>
    <t>PREGO! AN INVITATION TO ITALIAN</t>
  </si>
  <si>
    <t>Principles and Practice of Marketing</t>
  </si>
  <si>
    <t>WHITTINGTON</t>
  </si>
  <si>
    <t>PRINCIPLES OF AUDITING AND OTHER ASSURANCE SERVICES WITH CD</t>
  </si>
  <si>
    <t>PRINCIPLES OF CORPORATE FINANCE - GLOBAL EDITION</t>
  </si>
  <si>
    <t>Principles of Corporate Finance - Global Edition</t>
  </si>
  <si>
    <t>PRINCIPLES OF CORPORATE FINANCE, CONCISE</t>
  </si>
  <si>
    <t>PRINCIPLES OF ECONOMICS</t>
  </si>
  <si>
    <t>PRINCIPLES OF ECONOMICS - MEE</t>
  </si>
  <si>
    <t>PRINCIPLES OF ENVIRONMENTAL SCIENCE</t>
  </si>
  <si>
    <t>Services Marketing</t>
  </si>
  <si>
    <t>PRINCIPLES OF SERVICES MARKETING</t>
  </si>
  <si>
    <t>PRINCIPLES OF STATISTICS FOR ENGINEERS AND SCIENTISTS</t>
  </si>
  <si>
    <t>BURT</t>
  </si>
  <si>
    <t>PROACTIVE PURCHASING IN THE SUPPLY CHAIN: THE KEY TO WORLD-CLASS PROCUREMENT</t>
  </si>
  <si>
    <t>PROBABILITY DEMYSTIFIED</t>
  </si>
  <si>
    <t>PAPOULIS; PILLAI</t>
  </si>
  <si>
    <t>Probability, Random Variables and Stochastic Processes with Errata Sheet</t>
  </si>
  <si>
    <t>VEERARARJAN</t>
  </si>
  <si>
    <t>PROBABILITY, STATISTICS AND RANDOM PROCESSES</t>
  </si>
  <si>
    <t>LIEBERMAN</t>
  </si>
  <si>
    <t>PROCESS EQUIPMENT MALFUNCTIONS: TECHNIQUES TO IDENTIFY AND CORRECT PLANT PROBLEMS</t>
  </si>
  <si>
    <t>PRODUCT DESIGN AND DEVELOPMENT</t>
  </si>
  <si>
    <t>NAHMIAS</t>
  </si>
  <si>
    <t>PRODUCTION AND OPERATIONS ANALYSIS</t>
  </si>
  <si>
    <t>GUSTAVSON</t>
  </si>
  <si>
    <t>PRODUCTION SYSTEMS ENGINEERING: COST AND PERFORMANCE OPTIMIZATION</t>
  </si>
  <si>
    <t>PODOLINSKY</t>
  </si>
  <si>
    <t>PRODUCTIVITY: WINNING IN LIFE</t>
  </si>
  <si>
    <t>PROGRAMMABLE LOGIC CONTROLLERS</t>
  </si>
  <si>
    <t>PARALLAX</t>
  </si>
  <si>
    <t>PROGRAMMING AND CUSTOMIZING THE MULTICORE PROPELLER</t>
  </si>
  <si>
    <t>Project Management New product Development</t>
  </si>
  <si>
    <t>CLELAND</t>
  </si>
  <si>
    <t>Project Management: Strategic Design and Implementation</t>
  </si>
  <si>
    <t>GRAY</t>
  </si>
  <si>
    <t>PROJECT MANAGEMENT: THE MANAGERIAL PROCESS WITH MS PROJECT 2007 CD AND STUDENT CD</t>
  </si>
  <si>
    <t>PSYCHOLOGICAL TESTING AND ASSESSMENT</t>
  </si>
  <si>
    <t>FELDMAN</t>
  </si>
  <si>
    <t>Psychology and Your Life</t>
  </si>
  <si>
    <t>LAHEY</t>
  </si>
  <si>
    <t>PSYCHOLOGY: AN INTRODUCTION</t>
  </si>
  <si>
    <t>FEIST</t>
  </si>
  <si>
    <t>PSYCHOLOGY: MAKING CONNECTIONS</t>
  </si>
  <si>
    <t>Psychology: Making Connections</t>
  </si>
  <si>
    <t>HOLT</t>
  </si>
  <si>
    <t>PSYCHOLOGY: THE SCIENCE OF MIND AND BEHAVIOUR</t>
  </si>
  <si>
    <t>GAYER</t>
  </si>
  <si>
    <t>PUBLIC FINANCE</t>
  </si>
  <si>
    <t>LATTIMORE</t>
  </si>
  <si>
    <t>PUBLIC RELATIONS: THE PROFESSION AND THE PRACTICE</t>
  </si>
  <si>
    <t>KARASSIK</t>
  </si>
  <si>
    <t>PUMP HANDBOOK</t>
  </si>
  <si>
    <t>LEENDERS</t>
  </si>
  <si>
    <t>PURCHASING SUPPLY MANAGEMENT</t>
  </si>
  <si>
    <t>FROST</t>
  </si>
  <si>
    <t>QUALITATIVE RESEARCH METHODS IN PSYCHOLOGY: COMBINING CORE APPROACHES</t>
  </si>
  <si>
    <t>TOLMIE</t>
  </si>
  <si>
    <t>QUANTITATIVE METHODS IN EDUCATIONAL AND SOCIAL RESEARCH USING SPSS</t>
  </si>
  <si>
    <t>SANDBERG</t>
  </si>
  <si>
    <t>QUICKEN 2010 PERSONAL FINANCE QUICKSTEPS</t>
  </si>
  <si>
    <t>RADIOGRAPHY PREP PROGRAM REVIEW AND EXAM PREPARATION</t>
  </si>
  <si>
    <t>TALANOW</t>
  </si>
  <si>
    <t>RADIOLOGY ON-CALL MANUAL: A CASED BASED MANUAL</t>
  </si>
  <si>
    <t>SUNJEONG SHIN</t>
  </si>
  <si>
    <t>READ &amp; SPEAK KOREAN FOR BEGINNERS : THE EASIEST WAY TO COMMUNICATE RIGHT AWAY !  ( SOFT BACK WITH CD )</t>
  </si>
  <si>
    <t>READ &amp; THINK ENGLISH (BOOK + AUDIO CD)</t>
  </si>
  <si>
    <t>BRUEGGEMAN</t>
  </si>
  <si>
    <t>REAL ESTATE FINANCE AND INVESTMENTS</t>
  </si>
  <si>
    <t>FANELLA</t>
  </si>
  <si>
    <t>REINFORCED CONCRETE STRUCTURES: ANALYSIS AND DESIGN</t>
  </si>
  <si>
    <t>MARCH-SMITH</t>
  </si>
  <si>
    <t>RELATIONSHIP THERAPY: A THERAPIST'S TALE</t>
  </si>
  <si>
    <t>FRANKLIN</t>
  </si>
  <si>
    <t>Remote Sensing for Biodiversity and Wildlife Management: Synthesis and Applications</t>
  </si>
  <si>
    <t>RESEARCH METHODS AND DATA ANALYSIS FOR PSYCHOLOGY</t>
  </si>
  <si>
    <t>SHAUGHNESSY</t>
  </si>
  <si>
    <t>RESEARCH METHODS IN PSYCHOLOGY</t>
  </si>
  <si>
    <t>RAYMER</t>
  </si>
  <si>
    <t>RESIDENTIAL VENTILATION HANDBOOK: VENTILATION TO IMPROVE INDOOR AIR QUALITY</t>
  </si>
  <si>
    <t>LECHNER</t>
  </si>
  <si>
    <t>RESPIRATORY: AN INTEGRATED APPROACH TO DISEASE</t>
  </si>
  <si>
    <t>BODMER</t>
  </si>
  <si>
    <t>REVERSE DECEPTION ORGANIZED CYBER THREAT COUNTER-EXPLOITATION</t>
  </si>
  <si>
    <t>REVIEW OF MEDICAL MICROBIOLOGY AND IMMUNOLOGY</t>
  </si>
  <si>
    <t>Review of Medical Microbiology and Immunology</t>
  </si>
  <si>
    <t>REYES</t>
  </si>
  <si>
    <t>RFID IN THE SUPPLY CHAIN: SECURE AND COST EFFECTIVE INSTALLATION</t>
  </si>
  <si>
    <t>TAUB</t>
  </si>
  <si>
    <t>RHINOPLASTY</t>
  </si>
  <si>
    <t>RISK AND THE SMART INVESTOR</t>
  </si>
  <si>
    <t>RUDOLPH</t>
  </si>
  <si>
    <t>RUDOLPH'S PEDIATRICS</t>
  </si>
  <si>
    <t>MEREDDY</t>
  </si>
  <si>
    <t>SAP BASIS ADMINISTRATION HANDBOOK, NETWEAVER EDITION</t>
  </si>
  <si>
    <t>SAP Project System Handbook</t>
  </si>
  <si>
    <t>NUSSBAUM</t>
  </si>
  <si>
    <t>SAVE YOUR BRAIN: THE 5 THINGS YOU MUST DO TO KEEP YOUR MIND YOUNG AND SHARP</t>
  </si>
  <si>
    <t>Say It Right in Arabic</t>
  </si>
  <si>
    <t>Say It Right in Brazilian Portuguese. The Fastest Way to Correct Pronunciation</t>
  </si>
  <si>
    <t>SAY IT RIGHT IN CHINESE (AUDIO CD AND BOOK)</t>
  </si>
  <si>
    <t>Say It Right in Greek: The Fastest Way to Correct Pronunciation</t>
  </si>
  <si>
    <t>Say It Right in Italian (Audio CD and Book)</t>
  </si>
  <si>
    <t>Say It Right In Japanese: The Easy Way to Pronounce Correctly!</t>
  </si>
  <si>
    <t>Say It Right in Korean. The Fastest Way to Correct Pronunication</t>
  </si>
  <si>
    <t>Say It Right in Russian. The Fastest Way to Correct Pronunciation Russian.</t>
  </si>
  <si>
    <t>Say It Right in Spanish (Audio CD and Book)</t>
  </si>
  <si>
    <t>Say It Right in Thai: The Fastest Way to Correct Pronunciation</t>
  </si>
  <si>
    <t>PITTS</t>
  </si>
  <si>
    <t>BONAFFINI</t>
  </si>
  <si>
    <t>STANSFIELD</t>
  </si>
  <si>
    <t>Schaum's Easy Outline Molecular and Cell Biology, Revised Edition</t>
  </si>
  <si>
    <t>BEISER</t>
  </si>
  <si>
    <t>Schaum's Easy Outline of Applied Physics, Revised Edition</t>
  </si>
  <si>
    <t>CATHEY</t>
  </si>
  <si>
    <t>GESCHOSSMANN-HENDERSHOT</t>
  </si>
  <si>
    <t>SCHAUM'S EASY OUTLINE OF GERMAN</t>
  </si>
  <si>
    <t>SCHAUM'S EASY OUTLINE OF ITALIAN</t>
  </si>
  <si>
    <t>NOLT</t>
  </si>
  <si>
    <t>SCHAUM'S EASY OUTLINE OF LOGIC, REVISED EDITION</t>
  </si>
  <si>
    <t>SCHAUM'S EASY OUTLINE OF PROBABILITY AND STATISTICS, REVISED EDITION</t>
  </si>
  <si>
    <t>SCHMITT</t>
  </si>
  <si>
    <t>SCHAUM'S EASY OUTLINE OF SPANISH</t>
  </si>
  <si>
    <t>SPRUIELL</t>
  </si>
  <si>
    <t>SCHAUM'S EASY OUTLINE OF WRITING AND GRAMMAR</t>
  </si>
  <si>
    <t>Schaum's Outline of Biochemistry</t>
  </si>
  <si>
    <t>SCHAUM'S OUTLINE OF ECG INTERPRETATION</t>
  </si>
  <si>
    <t>Schaum's Outline of Electronic Devices and Circuits</t>
  </si>
  <si>
    <t>Schaum's Outline of Engineering Mechanics Dynamics</t>
  </si>
  <si>
    <t>SCHAUMS OUTLINE OF HEAT TRANSFER (REVISED ED)</t>
  </si>
  <si>
    <t>GERMANO</t>
  </si>
  <si>
    <t>SCHAUM'S OUTLINE OF ITALIAN GRAMMAR</t>
  </si>
  <si>
    <t>ALAN FISHBONE</t>
  </si>
  <si>
    <t>SCHAUM'S OUTLINE OF LATIN GRAMMAR</t>
  </si>
  <si>
    <t>DIULIO</t>
  </si>
  <si>
    <t>Schaum's Outline Of Macroeconomics</t>
  </si>
  <si>
    <t>SCHAUM'S OUTLINE OF MEDICAL CHARTING</t>
  </si>
  <si>
    <t>SCHAUM'S OUTLINE OF PATHOPHYSIOLOGY</t>
  </si>
  <si>
    <t>Schaum's Outline of Pharmacology</t>
  </si>
  <si>
    <t>Schaum's Outline of Spanish Grammar</t>
  </si>
  <si>
    <t>Schaum's Outline of Spanish Vocabulary</t>
  </si>
  <si>
    <t>Schaum's Outline of Statistics in Psychology</t>
  </si>
  <si>
    <t>BRUNICARDI</t>
  </si>
  <si>
    <t>SCHWARTZ'S PRINCIPLES OF SURGERY ABSITE AND BOARD REVIEW</t>
  </si>
  <si>
    <t>SECURITY INFORMATION AND EVENT MANAGEMENT (SIEM) IMPLEMENTATION</t>
  </si>
  <si>
    <t>HACKEL</t>
  </si>
  <si>
    <t>SECURITY VALUATION AND RISK ANALYSIS: ASSESSING VALUE IN INVESTMENT DECISION-MAKING</t>
  </si>
  <si>
    <t>CASTLEBERRY</t>
  </si>
  <si>
    <t>SELLING: BUILDING PARTNERSHIPS</t>
  </si>
  <si>
    <t>ZEITHAML</t>
  </si>
  <si>
    <t>SERVICES MARKETING: INTEGRATING CUSTOMER FOCUS ACROSS THE FIRM</t>
  </si>
  <si>
    <t>SETTING GOALS</t>
  </si>
  <si>
    <t>SIDE-BY-SIDE FRENCH AND ENGLISH GRAMMAR</t>
  </si>
  <si>
    <t>SIDE-BY-SIDE SPANISH AND ENGLISH GRAMMAR</t>
  </si>
  <si>
    <t>KELTON</t>
  </si>
  <si>
    <t>SIMULATION WITH ARENA</t>
  </si>
  <si>
    <t>Six Sigma Distribution Modeling</t>
  </si>
  <si>
    <t>MCCARTY</t>
  </si>
  <si>
    <t>SIX SIGMA FOR SUSTAINABILITY</t>
  </si>
  <si>
    <t>BAGAJEWICZ</t>
  </si>
  <si>
    <t>SMART PROCESS PLANTS: SOFTWARE AND HARDWARE SOLUTIONS FOR DATA ACCURACY</t>
  </si>
  <si>
    <t>TANAGHO</t>
  </si>
  <si>
    <t>SMITH'S GENERAL UROLOGY</t>
  </si>
  <si>
    <t>FISKE</t>
  </si>
  <si>
    <t>Social Cognition: From Brains to Culture</t>
  </si>
  <si>
    <t>CROTEAU</t>
  </si>
  <si>
    <t>SOCIOLOGY: A WORLD IN TRANSITION</t>
  </si>
  <si>
    <t>PRESSMAN</t>
  </si>
  <si>
    <t>SOFTWARE ENGINEERING: A PRACTITIONER'S APPROACH</t>
  </si>
  <si>
    <t>Software Project Management</t>
  </si>
  <si>
    <t>VAN PATTEN</t>
  </si>
  <si>
    <t>SOL Y VIENTO: BEGINNING SPANISH</t>
  </si>
  <si>
    <t>Solar Power in Building Design: The Engineer's Complete Project Resource</t>
  </si>
  <si>
    <t>FRANCHETTI</t>
  </si>
  <si>
    <t>Solid Waste Analysis and Minimization: A Systems Approach</t>
  </si>
  <si>
    <t>AGULLO</t>
  </si>
  <si>
    <t>SPANISH AMONG AMIGOS PHRASEBOOK</t>
  </si>
  <si>
    <t>PETROW</t>
  </si>
  <si>
    <t>Spanish Conversation Demystified</t>
  </si>
  <si>
    <t>SPANISH DEMYSTIFIED . A SELF - TEACHING GUIDE</t>
  </si>
  <si>
    <t>Spanish Grammar Drills</t>
  </si>
  <si>
    <t>LOWRY</t>
  </si>
  <si>
    <t>Spanish In Plain English: The 5,001 Easiest Words Youll Ever Learn in Spanish</t>
  </si>
  <si>
    <t>BEY</t>
  </si>
  <si>
    <t>SPANISH VERB DRILLS</t>
  </si>
  <si>
    <t>RAMBOZ</t>
  </si>
  <si>
    <t>Spanish Verbs &amp; Essentials of Grammar</t>
  </si>
  <si>
    <t>STANDARD HANDBOOK FOR ELECTRICAL ENGINEERS</t>
  </si>
  <si>
    <t>ADAMSON</t>
  </si>
  <si>
    <t>MINTZER</t>
  </si>
  <si>
    <t>START YOUR OWN TRAVEL BUSINESS AND MORE</t>
  </si>
  <si>
    <t>FIGURE SANDLIN</t>
  </si>
  <si>
    <t>START YOUR OWN WEDDING CONSULTANT BUSINESS</t>
  </si>
  <si>
    <t>NIEUWENHUIS</t>
  </si>
  <si>
    <t>Statistical Methods for Business and Economics</t>
  </si>
  <si>
    <t>VERMA</t>
  </si>
  <si>
    <t>STATISTICAL METHODS FOR SPORTS AND PHYSICAL EDUCATION</t>
  </si>
  <si>
    <t>STATISTICAL TECHNIQUES IN BUSINESS AND ECONOMICS</t>
  </si>
  <si>
    <t>MEIER</t>
  </si>
  <si>
    <t>STEEL WATER STORAGE TANKS: DESIGN, CONSTRUCTION, MAINTENANCE AND REPAIR</t>
  </si>
  <si>
    <t>Botany</t>
  </si>
  <si>
    <t>BIDLACK</t>
  </si>
  <si>
    <t>STERN'S INTRODUCTORY PLANT BIOLOGY</t>
  </si>
  <si>
    <t>BARLOW</t>
  </si>
  <si>
    <t>STORIES FROM LATIN AMERICA/HISTORIAS DE LATINOAMERICA</t>
  </si>
  <si>
    <t>MUCKLEY</t>
  </si>
  <si>
    <t>STORIES FROM PUERTO RICO/HISTORIAS DE PUERTO RICO</t>
  </si>
  <si>
    <t>PLENERT</t>
  </si>
  <si>
    <t>STRATEGIC CONTINUOUS PROCESS IMPROVEMENT</t>
  </si>
  <si>
    <t>BOSELIE</t>
  </si>
  <si>
    <t>STRATEGIC HUMAN RESOURCE MANAGEMENT</t>
  </si>
  <si>
    <t>BORRIS</t>
  </si>
  <si>
    <t>STRATEGIC LEAN MAPPING</t>
  </si>
  <si>
    <t>SCHILLING</t>
  </si>
  <si>
    <t>Strategic Management of Technological Innovation</t>
  </si>
  <si>
    <t>BURGELMAN</t>
  </si>
  <si>
    <t>STRATEGIC MANAGEMENT OF TECHNOLOGY AND INNOVATION</t>
  </si>
  <si>
    <t>STRATEGIC MANAGEMENT: CONCEPTS</t>
  </si>
  <si>
    <t>STRATEGIC MANAGEMENT: CREATING COMPETITIVE ADVANTAGES, GLOBAL EDITION</t>
  </si>
  <si>
    <t>STRATEGIC MANAGEMENT: TEXT AND CASES, GLOBAL EDITION</t>
  </si>
  <si>
    <t>RONGRONG</t>
  </si>
  <si>
    <t>Streetwise Chinese with Audio CD: Speak and Understand Everyday Mandarin Chinese</t>
  </si>
  <si>
    <t>ALBANESE</t>
  </si>
  <si>
    <t>STREETWISE ITALIAN DICTIONARY/THESAURUS - THE USER-FRIENDLY GUIDE TO ITALIAN SLANG AND IDIOMS</t>
  </si>
  <si>
    <t>FRANKE</t>
  </si>
  <si>
    <t>STREETWISE RUSSIAN AND AUDIO CD: SPEAK AND UNDERSTAND EVERYDAY RUSSIAN</t>
  </si>
  <si>
    <t>MIKHELSON</t>
  </si>
  <si>
    <t>STRUCTURAL ENGINEERING FORMULAS</t>
  </si>
  <si>
    <t>DAIL</t>
  </si>
  <si>
    <t>STRUCTURAL KINESIOLOGY FOR MANUAL THERAPIES WITH MUSCLE CARDS</t>
  </si>
  <si>
    <t>STUDENT STUDY GUIDE TO ACCOMPANY CHEMISTRY</t>
  </si>
  <si>
    <t>MOTIANEY</t>
  </si>
  <si>
    <t>SuperCycles: The New Economic Force Transforming Global Markets and Investment Strategy</t>
  </si>
  <si>
    <t>LABELLE</t>
  </si>
  <si>
    <t>SUPERSYMMETRY DEMYSTIFIED</t>
  </si>
  <si>
    <t>BOWERSOX</t>
  </si>
  <si>
    <t>SUPPLY CHAIN LOGISTICS MANAGEMENT</t>
  </si>
  <si>
    <t>VENKATASWAMI</t>
  </si>
  <si>
    <t>SURGERY OF THE INJURED HAND: TOWARDS FUNCTIONAL RESTORATION</t>
  </si>
  <si>
    <t>SURVEY OF ACCOUNTING</t>
  </si>
  <si>
    <t>DURRE</t>
  </si>
  <si>
    <t>SURVIVING THE TOXIC WORKPLACE: PROTECT YOURSELF AGAINST COWORKERS, BOSSES, AND WORK ENVIRONMENTS THAT POISON YOUR DAY</t>
  </si>
  <si>
    <t>KLEMES</t>
  </si>
  <si>
    <t>SUSTAINABILITY IN THE PROCESS INDUSTRY: INTEGRATION AND OPTIMIZATION</t>
  </si>
  <si>
    <t>SW:JOHN MURTAGH'S GENERAL PRACTICE &amp; GENERAL PRACTICE COMPANION HANDBOOK SHRINKWRAPPED</t>
  </si>
  <si>
    <t>HIGHAM</t>
  </si>
  <si>
    <t>System Leadership in Practice</t>
  </si>
  <si>
    <t>LAWRY</t>
  </si>
  <si>
    <t>SYSTEMATIC MUSCULOSKELETAL EXAMINATIONS</t>
  </si>
  <si>
    <t>WHITTEN</t>
  </si>
  <si>
    <t>SYSTEMS ANALYSIS AND DESIGN METHODS</t>
  </si>
  <si>
    <t>TEXAS CHILDREN'S HOSPITAL HANDBOOK OF PEDIATRICS AND NEONATOLOGY</t>
  </si>
  <si>
    <t>INAMADAR</t>
  </si>
  <si>
    <t>TEXTBOOK OF PEDIATRIC DERMATOLOGY</t>
  </si>
  <si>
    <t>THE 200 SUPERFOODS THAT WILL SAVE YOUR LIFE: A COMPLETE PROGRAM TO LIVE YOUNGER, LONGER</t>
  </si>
  <si>
    <t>SEGLIN</t>
  </si>
  <si>
    <t>THE AMA HANDBOOK OF BUSINESS LETTERS</t>
  </si>
  <si>
    <t>THE AMA HANDBOOK OF BUSINESS WRITING: THE ULTIMATE GUIDE TO STYLE, GRAMMAR, PUNCTUATION, USAGE, CONSTRUCTION, AND FORMATTING</t>
  </si>
  <si>
    <t>HAMPTON</t>
  </si>
  <si>
    <t>THE AMA HANDBOOK OF FINANCIAL RISK MANAGEMENT</t>
  </si>
  <si>
    <t>THE AMA HANDBOOK OF LEADERSHIP</t>
  </si>
  <si>
    <t>DILENSCHNEIDER</t>
  </si>
  <si>
    <t>The AMA Handbook of Public Relations</t>
  </si>
  <si>
    <t>THE AMERICAN SIGN LANGUAGE PHRASE BOOK</t>
  </si>
  <si>
    <t>CLAUSING</t>
  </si>
  <si>
    <t>THE AVIATOR'S GUIDE TO NAVIGATION</t>
  </si>
  <si>
    <t>THE BIG BLUE BOOK OF FRENCH VERBS (BOOK + CD)</t>
  </si>
  <si>
    <t>THE BIG BLUE BOOK OF FRENCH VERBS. (BOOK ONLY)</t>
  </si>
  <si>
    <t>THE BIG BOOK OF CONFLICT RESOLUTION GAMES: QUICK, EFFECTIVE ACTIVITIES TO IMPROVE COMMUNICATION, TRUST AND EMPATHY</t>
  </si>
  <si>
    <t>THE BIG BOOK OF MARKETING: LESSONS AND PRACTICES FROM THE WORLD'S GREATEST COMPANIES</t>
  </si>
  <si>
    <t>THE BIG BOOK OF PEOPLE SKILLS GAMES: QUICK, EFFECTIVE ACTIVITIES FOR MAKING GREAT IMPRESSIONS, PROBLEM-SOLVING AND IMPROVED CUSTOMER SERVICE</t>
  </si>
  <si>
    <t>MAES-CHRISTIE</t>
  </si>
  <si>
    <t>The Big Green Book of Italian Verbs: 555 Fully Conjugated Verbs</t>
  </si>
  <si>
    <t>VARGAS</t>
  </si>
  <si>
    <t>The Big Red Book of Spanish Grammar with CD-ROM</t>
  </si>
  <si>
    <t>THE BIG RED BOOK OF SPANISH VERBS WITH CD-ROM</t>
  </si>
  <si>
    <t>THE BIG RED BOOK OF SPANISH VOCABULARY; 30,000 WORDS THROUGH COGNATES, ROOTS, AND SUFFIXES</t>
  </si>
  <si>
    <t>THE BUSINESS ENVIRONMENT</t>
  </si>
  <si>
    <t>The Business Skills Handbook</t>
  </si>
  <si>
    <t>THAMBYNAYAGAM</t>
  </si>
  <si>
    <t>The Diffusion Handbook: Applied Solutions for Engineers</t>
  </si>
  <si>
    <t>THE ECONOMY TODAY</t>
  </si>
  <si>
    <t>GSCHWANDTNER</t>
  </si>
  <si>
    <t>THE ESSENTIAL SALES MANAGEMENT HANDBOOK: YOUR SECRET WEAPON TO SUCCESS</t>
  </si>
  <si>
    <t>THE ESSENTIALS OF FINANCIAL ANALYSIS</t>
  </si>
  <si>
    <t>SENIOR</t>
  </si>
  <si>
    <t>THE EUROPEAN UNION: ECONOMICS, POLICY AND HISTORY</t>
  </si>
  <si>
    <t>STETTNER</t>
  </si>
  <si>
    <t>THE FIRST TIME MANAGER'S HANDBOOK. 24 LESSONS TO MASTER YOUR NEW ROLE. (UK ED)</t>
  </si>
  <si>
    <t>BELKER</t>
  </si>
  <si>
    <t>THE FIRST-TIME MANAGER</t>
  </si>
  <si>
    <t>THE GLOBAL CHALLENGE: INTERNATIONAL HUMAN RESOURCE MANAGEMENT</t>
  </si>
  <si>
    <t>NENO</t>
  </si>
  <si>
    <t>The Handbook for Advanced Primary Care Nurses</t>
  </si>
  <si>
    <t>THE HANDBOOK OF STRUCTURED FINANCE</t>
  </si>
  <si>
    <t>BRINEY</t>
  </si>
  <si>
    <t>The Home Machinist's Handbook</t>
  </si>
  <si>
    <t>KIECHEL</t>
  </si>
  <si>
    <t>THE LORDS OF STRATEGY: THE SECRET HISTORY OF THE NEW CORPORATE WORLD</t>
  </si>
  <si>
    <t>BLY</t>
  </si>
  <si>
    <t>THE MARKETING PLAN HANDBOOK: DEVELOP BIG-PICTURE MARKETING PLANS FOR PENNIES ON THE DOLLAR</t>
  </si>
  <si>
    <t>THE MCGRAW-HILL 36-HOUR COURSE: ONLINE MARKETING</t>
  </si>
  <si>
    <t>DARLING</t>
  </si>
  <si>
    <t>THE NETWORKING SURVIVAL GUIDE: GET THE SUCCESS YOU WANT BY TAPPING INTO THE PEOPLE YOU KNOW</t>
  </si>
  <si>
    <t>THE NO-CRY SEPARATION ANXIETY SOLUTION: GENTLE WAYS TO MAKE GOOD-BYE EASY FROM SIX MONTHS TO SIX YEARS</t>
  </si>
  <si>
    <t>The Official Guide to the New TOEFL IBT</t>
  </si>
  <si>
    <t>HUTSON</t>
  </si>
  <si>
    <t>THE ONE MINUTE NEGOTIATOR: SIMPLE STEPS TO REACH BETTER AGREEMENTS</t>
  </si>
  <si>
    <t>The Optical Society of America Handbook of Optics 5 Volume Set</t>
  </si>
  <si>
    <t>The Optical Society of America Handbook of Optics Volume I: Geometrical and Physical Optics, Polarized Light, Components and Instruments</t>
  </si>
  <si>
    <t>The Optical Society of America Handbook of Optics Volume II: Design, Fabrications and Testing, Sources and Detectors, Radiometry and Photometry</t>
  </si>
  <si>
    <t>The Optical Society of America Handbook of Optics Volume III: Vision and Vision Optics</t>
  </si>
  <si>
    <t>The Optical Society of America Handbook of Optics Volume IV: Optical Properties of Materials, Nonlinear Optics, Quantum and Molecular Optics</t>
  </si>
  <si>
    <t>The PhD Application Handbook</t>
  </si>
  <si>
    <t>THE PROCESS OF PARENTING</t>
  </si>
  <si>
    <t>THE PSYCHOLOGY OF WEALTH: UNDERSTAND YOUR RELATIONSHIP WITH MONEY AND ACHIEVE PROSPERITY</t>
  </si>
  <si>
    <t>MCVEY GILL</t>
  </si>
  <si>
    <t>DABARS</t>
  </si>
  <si>
    <t>The Russian Way - Aspects of Behaviour, Attitudes and Customs of the Russians</t>
  </si>
  <si>
    <t>RICHARDSON</t>
  </si>
  <si>
    <t>THE SALES SUCCESS HANDBOOK (UK EDITION): 20 LESSONS TO OPEN AND CLOSE SALES NOW</t>
  </si>
  <si>
    <t>BAXTER</t>
  </si>
  <si>
    <t>THE TORONTO NOTES FOR MEDICAL STUDENTS 2010</t>
  </si>
  <si>
    <t>LIKER</t>
  </si>
  <si>
    <t>THE TOYOTA WAY TO CONTINUOUS IMPROVEMENT: LINKING STRATEGY AND OPERATIONAL EXCELLENCE TO ACHIEVE SUPERIOR PERFORMANCE</t>
  </si>
  <si>
    <t>The Ultimate French Review and Practice with CD-ROM</t>
  </si>
  <si>
    <t>The World's Wackiest Spanish Joke Book</t>
  </si>
  <si>
    <t>THERMAL DEFORMATION IN MACHINE TOOLS</t>
  </si>
  <si>
    <t>PETELA</t>
  </si>
  <si>
    <t>THERMAL RADIATION ENGINEERING: FOR SOLAR POWER ENERGY GENERATION</t>
  </si>
  <si>
    <t>BASKHARONE</t>
  </si>
  <si>
    <t>THERMAL SCIENCE</t>
  </si>
  <si>
    <t>AZMANDIAN</t>
  </si>
  <si>
    <t>THINK YOURSELF SUCCESSFUL: REWIRE YOUR MIND, BECOME CONFIDENT, AND ACHIEVE YOUR GOALS</t>
  </si>
  <si>
    <t>THOMAS PROCEDURES IN FACIAL PLASTIC SURGERY: AESTHETIC OTOPLASTY</t>
  </si>
  <si>
    <t>PAPEL</t>
  </si>
  <si>
    <t>THOMAS PROCEDURES IN FACIAL PLASTIC SURGERY: BLEPHAROPLASTY</t>
  </si>
  <si>
    <t>THOMAS PROCEDURES IN FACIAL PLASTIC SURGERY: FACELIFT</t>
  </si>
  <si>
    <t>BRANHSM</t>
  </si>
  <si>
    <t>THOMAS PROCEDURES IN FACIAL PLASTIC SURGERY: FACIAL SOFT TISSUE RECONSTRUCTION</t>
  </si>
  <si>
    <t>KOCH</t>
  </si>
  <si>
    <t>THOMAS PROCEDURES IN FACIAL PLASTIC SURGERY: NON-INVASIVE COSMETIC PROCEDURES</t>
  </si>
  <si>
    <t>THOMAS PROCEDURES IN FACIAL PLASTIC SURGERY: RHINOPLASTY</t>
  </si>
  <si>
    <t>KOSTKA</t>
  </si>
  <si>
    <t>TONAL HARMONY</t>
  </si>
  <si>
    <t>KOLESAR</t>
  </si>
  <si>
    <t>TOP 300 PHARMACY DRUG CARDS 2012/2013</t>
  </si>
  <si>
    <t>TOYOTA UNDER FIRE</t>
  </si>
  <si>
    <t>Transients in Electrical Systems: Recognition, Prediction, and Mitigation</t>
  </si>
  <si>
    <t>FISHER-YOSHIDA PH.D</t>
  </si>
  <si>
    <t>Transnational Leadership Development: Preparing the Next Generation for the Borderless Business World</t>
  </si>
  <si>
    <t>TRENCHLESS TECHNOLOGY PIPING: INSTALLATION AND INSPECTION</t>
  </si>
  <si>
    <t>TUNE UP YOUR SPANISH WITH MP3 DISC</t>
  </si>
  <si>
    <t>ENTREPRENEUR PRESS; THOMAS</t>
  </si>
  <si>
    <t>ULTIMATE BOOK OF BUSINESS FORMS</t>
  </si>
  <si>
    <t>ZIKOPOULOS</t>
  </si>
  <si>
    <t>UNDERSTANDING BIG DATA: ANALYTICS FOR ENTERPRISE CLASS HADOOP AND STREAMING DATA</t>
  </si>
  <si>
    <t>NICKELS</t>
  </si>
  <si>
    <t>UNDERSTANDING BUSINESS, GLOBAL EDITION</t>
  </si>
  <si>
    <t>Understanding Flight</t>
  </si>
  <si>
    <t>BODENHEIMER</t>
  </si>
  <si>
    <t>UNDERSTANDING HEALTH POLICY</t>
  </si>
  <si>
    <t>ROIG-FRANCOLI</t>
  </si>
  <si>
    <t>UNDERSTANDING POST-TONAL MUSIC</t>
  </si>
  <si>
    <t>UNDERSTANDING PSYCHOLOGY</t>
  </si>
  <si>
    <t>SELLERS</t>
  </si>
  <si>
    <t>Understanding Space: An Introduction to Astronautics and Website</t>
  </si>
  <si>
    <t>HARTMANN</t>
  </si>
  <si>
    <t>UNEQUAL PROTECTION: THE RISE OF CORPORATE DOMINANCE AND THE THEFT OF HUMAN RIGHTS</t>
  </si>
  <si>
    <t>UNIVERSITY PHYSICS WITH MODERN PHYSICS (CHAPTERS 1-40)</t>
  </si>
  <si>
    <t>O'SULLIVAN</t>
  </si>
  <si>
    <t>URBAN ECONOMICS</t>
  </si>
  <si>
    <t>ALBERS MOHRMAN</t>
  </si>
  <si>
    <t>USEFUL RESEARCH: ADVANCING THEORY AND PRACTICE</t>
  </si>
  <si>
    <t>DEGEN</t>
  </si>
  <si>
    <t>UX BEST PRACTICES: HOW TO ACHIEVE MORE IMPACT WITH USER EXPERIENCE</t>
  </si>
  <si>
    <t>Vander's Renal Physiology</t>
  </si>
  <si>
    <t>VASCULAR SURGERY: A MANUAL FOR SURVIVAL</t>
  </si>
  <si>
    <t>VECTOR MECHANICS FOR ENGINEERS: STATICS</t>
  </si>
  <si>
    <t>Vector Mechanics for Engineers: Statics and Dynamics</t>
  </si>
  <si>
    <t>KARDONG</t>
  </si>
  <si>
    <t>VERTEBRATES: COMPARATIVE ANATOMY, FUNCTION, EVOLUTION</t>
  </si>
  <si>
    <t>LEISSA</t>
  </si>
  <si>
    <t>VIBRATION OF CONTINUOUS SYSTEMS</t>
  </si>
  <si>
    <t>VISCOUS FLUID FLOW</t>
  </si>
  <si>
    <t>VOX IN A BOX SPANISH</t>
  </si>
  <si>
    <t>VOX SPANISH PHRASEBOOK AND DICTIONARY</t>
  </si>
  <si>
    <t>VOX SUPER-MINI SPANISH AND ENGLISH DICTIONARY</t>
  </si>
  <si>
    <t>BYRD-BREDBENNER</t>
  </si>
  <si>
    <t>WARDLAW'S PERSPECTIVES IN NUTRITION</t>
  </si>
  <si>
    <t>WASTEWATER COLLECTION SYSTEMS MANAGEMENT MOP 7</t>
  </si>
  <si>
    <t>Water and Wastewater Calculations Manual, 2/ed</t>
  </si>
  <si>
    <t>AMERICAN WATER WORKS ASSOCIATION;</t>
  </si>
  <si>
    <t>WATER QUALITY &amp; TREATMENT: A HANDBOOK ON DRINKING WATER</t>
  </si>
  <si>
    <t>ROBERTS ALLEY</t>
  </si>
  <si>
    <t>Water Quality Control Handbook</t>
  </si>
  <si>
    <t>HOFFMAN</t>
  </si>
  <si>
    <t>WILLIAMS GYNECOLOGY STUDY GUIDE</t>
  </si>
  <si>
    <t>KAUSHANSKY</t>
  </si>
  <si>
    <t>Williams Hematology</t>
  </si>
  <si>
    <t>WIND ENERGY ENGINEERING</t>
  </si>
  <si>
    <t>REID</t>
  </si>
  <si>
    <t>WIRELESS MOBILITY</t>
  </si>
  <si>
    <t>WIRELESS NETWORK ADMINISTRATION A BEGINNER'S GUIDE</t>
  </si>
  <si>
    <t>BAYAN</t>
  </si>
  <si>
    <t>Words That Sell, 2/e: The Thesaurus to Help You Promote Your Products, Services and Ideas</t>
  </si>
  <si>
    <t>WRITING MATTERS: A HANDBOOK FOR WRITING AND RESEARCH</t>
  </si>
  <si>
    <t>YOUR FIRST 100 WORDS IN GERMAN</t>
  </si>
  <si>
    <t>YOUR UNIX/LINUX: THE ULTIMATE GUIDE</t>
  </si>
  <si>
    <t>WORKING GUIDE TO PROCESS EQUIPMENT</t>
  </si>
  <si>
    <t>ACOSTA</t>
  </si>
  <si>
    <t>POWER PLANT STABILITY CAPACITORS AND GROUNDING</t>
  </si>
  <si>
    <t>COMPRESSOR TROUBLESHOOTING AND REPAIR</t>
  </si>
  <si>
    <t>SANTOSO</t>
  </si>
  <si>
    <t>ELECTRICAL POWER SYSTEMS QUALITY</t>
  </si>
  <si>
    <t>CATCHING THE PROCESS FIELDBUS: AN INTRODUCTION TO PROFIBUS FOR PROCESS AUTOMATION</t>
  </si>
  <si>
    <t>PROCESS CONTROL CASE HISTORIES: AN INSIGHTFUL AND HUMOROUS PERSPECTIVE FROM THE CONTROL ROOM</t>
  </si>
  <si>
    <t>SPITZER</t>
  </si>
  <si>
    <t>ADVANCED REGULATORY CONTROL: APPLICATIONS AND TECHNIQUES</t>
  </si>
  <si>
    <t>PRASAD</t>
  </si>
  <si>
    <t>NON-DESTRUCTIVE TEST AND EVALUATION OF MATERIALS</t>
  </si>
  <si>
    <t>GEARY</t>
  </si>
  <si>
    <t>WELDING</t>
  </si>
  <si>
    <t>CAO</t>
  </si>
  <si>
    <t>HEAT TRANSFER IN PROCESS ENGINEERING: CALCULATIONS AND EQUIPMENT DESIGN</t>
  </si>
  <si>
    <t>PRESSURE RELIEF VALVES; ASME AND API CODE SIMPLIFIED</t>
  </si>
  <si>
    <t>FIROOZABADI</t>
  </si>
  <si>
    <t>THERMODYNAMICS OF HYDROCARBON RESERVOIRS</t>
  </si>
  <si>
    <t>FLOW MEASUREMENT ENGINEERING HANDBOOK</t>
  </si>
  <si>
    <t>COUGHANOWR</t>
  </si>
  <si>
    <t>Process Systems Analysis and Control</t>
  </si>
  <si>
    <t>ABOVE GROUND STORAGE TANKS</t>
  </si>
  <si>
    <t>NUNN</t>
  </si>
  <si>
    <t>WATER TREATMENT ESSENTIALS FOR BOILER PLANT OPERATION</t>
  </si>
  <si>
    <t>16444447</t>
  </si>
  <si>
    <t>16444430</t>
  </si>
  <si>
    <t>16444423</t>
  </si>
  <si>
    <t>16444416</t>
  </si>
  <si>
    <t>16444409</t>
  </si>
  <si>
    <t>16444393</t>
  </si>
  <si>
    <t>16444386</t>
  </si>
  <si>
    <t>16444379</t>
  </si>
  <si>
    <t>16444362</t>
  </si>
  <si>
    <t>16444355</t>
  </si>
  <si>
    <t>16444348</t>
  </si>
  <si>
    <t>16444331</t>
  </si>
  <si>
    <t>16444324</t>
  </si>
  <si>
    <t>16444317</t>
  </si>
  <si>
    <t>16444300</t>
  </si>
  <si>
    <t>16444294</t>
  </si>
  <si>
    <t>16444287</t>
  </si>
  <si>
    <t>16444270</t>
  </si>
  <si>
    <t>16444263</t>
  </si>
  <si>
    <t>16444256</t>
  </si>
  <si>
    <t>16444249</t>
  </si>
  <si>
    <t>16444232</t>
  </si>
  <si>
    <t>16444225</t>
  </si>
  <si>
    <t>16444218</t>
  </si>
  <si>
    <t>16444201</t>
  </si>
  <si>
    <t>16444195</t>
  </si>
  <si>
    <t>16444188</t>
  </si>
  <si>
    <t>16444171</t>
  </si>
  <si>
    <t>16444164</t>
  </si>
  <si>
    <t>16444157</t>
  </si>
  <si>
    <t>16444140</t>
  </si>
  <si>
    <t>16444133</t>
  </si>
  <si>
    <t>16444126</t>
  </si>
  <si>
    <t>16444119</t>
  </si>
  <si>
    <t>16444102</t>
  </si>
  <si>
    <t>16444096</t>
  </si>
  <si>
    <t>16444089</t>
  </si>
  <si>
    <t>16444072</t>
  </si>
  <si>
    <t>16444065</t>
  </si>
  <si>
    <t>16444058</t>
  </si>
  <si>
    <t>16444041</t>
  </si>
  <si>
    <t>16444034</t>
  </si>
  <si>
    <t>16444027</t>
  </si>
  <si>
    <t>16444010</t>
  </si>
  <si>
    <t>16444003</t>
  </si>
  <si>
    <t>16443990</t>
  </si>
  <si>
    <t>16443983</t>
  </si>
  <si>
    <t>16443976</t>
  </si>
  <si>
    <t>16443969</t>
  </si>
  <si>
    <t>16443952</t>
  </si>
  <si>
    <t>16443945</t>
  </si>
  <si>
    <t>16443938</t>
  </si>
  <si>
    <t>16443921</t>
  </si>
  <si>
    <t>16443914</t>
  </si>
  <si>
    <t>16443907</t>
  </si>
  <si>
    <t>16443891</t>
  </si>
  <si>
    <t>16443884</t>
  </si>
  <si>
    <t>16443877</t>
  </si>
  <si>
    <t>16443860</t>
  </si>
  <si>
    <t>16443853</t>
  </si>
  <si>
    <t>16443846</t>
  </si>
  <si>
    <t>16443839</t>
  </si>
  <si>
    <t>16443822</t>
  </si>
  <si>
    <t>16443815</t>
  </si>
  <si>
    <t>16443808</t>
  </si>
  <si>
    <t>16443792</t>
  </si>
  <si>
    <t>16443785</t>
  </si>
  <si>
    <t>16443778</t>
  </si>
  <si>
    <t>16443761</t>
  </si>
  <si>
    <t>16443754</t>
  </si>
  <si>
    <t>16443747</t>
  </si>
  <si>
    <t>16443730</t>
  </si>
  <si>
    <t>16443723</t>
  </si>
  <si>
    <t>16443716</t>
  </si>
  <si>
    <t>16443709</t>
  </si>
  <si>
    <t>16443693</t>
  </si>
  <si>
    <t>16443686</t>
  </si>
  <si>
    <t>16443679</t>
  </si>
  <si>
    <t>16443662</t>
  </si>
  <si>
    <t>16443655</t>
  </si>
  <si>
    <t>16443648</t>
  </si>
  <si>
    <t>16443631</t>
  </si>
  <si>
    <t>16443624</t>
  </si>
  <si>
    <t>16443617</t>
  </si>
  <si>
    <t>16443600</t>
  </si>
  <si>
    <t>16443594</t>
  </si>
  <si>
    <t>16443587</t>
  </si>
  <si>
    <t>16443570</t>
  </si>
  <si>
    <t>16443563</t>
  </si>
  <si>
    <t>16443556</t>
  </si>
  <si>
    <t>16443549</t>
  </si>
  <si>
    <t>16443532</t>
  </si>
  <si>
    <t>16443525</t>
  </si>
  <si>
    <t>16443518</t>
  </si>
  <si>
    <t>16443501</t>
  </si>
  <si>
    <t>16443495</t>
  </si>
  <si>
    <t>16443488</t>
  </si>
  <si>
    <t>16443471</t>
  </si>
  <si>
    <t>16443464</t>
  </si>
  <si>
    <t>16443457</t>
  </si>
  <si>
    <t>16443440</t>
  </si>
  <si>
    <t>16443433</t>
  </si>
  <si>
    <t>16443426</t>
  </si>
  <si>
    <t>16443419</t>
  </si>
  <si>
    <t>16443402</t>
  </si>
  <si>
    <t>16443396</t>
  </si>
  <si>
    <t>16443389</t>
  </si>
  <si>
    <t>16443372</t>
  </si>
  <si>
    <t>16443365</t>
  </si>
  <si>
    <t>16443358</t>
  </si>
  <si>
    <t>16443341</t>
  </si>
  <si>
    <t>16443334</t>
  </si>
  <si>
    <t>16443327</t>
  </si>
  <si>
    <t>16443310</t>
  </si>
  <si>
    <t>16443303</t>
  </si>
  <si>
    <t>16443297</t>
  </si>
  <si>
    <t>16443280</t>
  </si>
  <si>
    <t>16443273</t>
  </si>
  <si>
    <t>16443266</t>
  </si>
  <si>
    <t>16443259</t>
  </si>
  <si>
    <t>16443242</t>
  </si>
  <si>
    <t>16443235</t>
  </si>
  <si>
    <t>16443228</t>
  </si>
  <si>
    <t>16443211</t>
  </si>
  <si>
    <t>16443204</t>
  </si>
  <si>
    <t>16443198</t>
  </si>
  <si>
    <t>16443181</t>
  </si>
  <si>
    <t>16443174</t>
  </si>
  <si>
    <t>16443167</t>
  </si>
  <si>
    <t>16443150</t>
  </si>
  <si>
    <t>16443143</t>
  </si>
  <si>
    <t>16443136</t>
  </si>
  <si>
    <t>16443129</t>
  </si>
  <si>
    <t>16443112</t>
  </si>
  <si>
    <t>16443105</t>
  </si>
  <si>
    <t>16443099</t>
  </si>
  <si>
    <t>16443082</t>
  </si>
  <si>
    <t>16443075</t>
  </si>
  <si>
    <t>16443068</t>
  </si>
  <si>
    <t>16443051</t>
  </si>
  <si>
    <t>16443044</t>
  </si>
  <si>
    <t>16443037</t>
  </si>
  <si>
    <t>16443020</t>
  </si>
  <si>
    <t>16443013</t>
  </si>
  <si>
    <t>16443006</t>
  </si>
  <si>
    <t>16442993</t>
  </si>
  <si>
    <t>16442986</t>
  </si>
  <si>
    <t>16442979</t>
  </si>
  <si>
    <t>16442962</t>
  </si>
  <si>
    <t>16442955</t>
  </si>
  <si>
    <t>16442948</t>
  </si>
  <si>
    <t>16442931</t>
  </si>
  <si>
    <t>16442924</t>
  </si>
  <si>
    <t>16442917</t>
  </si>
  <si>
    <t>16442900</t>
  </si>
  <si>
    <t>16442894</t>
  </si>
  <si>
    <t>16442887</t>
  </si>
  <si>
    <t>16442870</t>
  </si>
  <si>
    <t>16442863</t>
  </si>
  <si>
    <t>16442856</t>
  </si>
  <si>
    <t>16442849</t>
  </si>
  <si>
    <t>16442832</t>
  </si>
  <si>
    <t>16442825</t>
  </si>
  <si>
    <t>16442818</t>
  </si>
  <si>
    <t>16442801</t>
  </si>
  <si>
    <t>16442795</t>
  </si>
  <si>
    <t>16442788</t>
  </si>
  <si>
    <t>16442771</t>
  </si>
  <si>
    <t>16442764</t>
  </si>
  <si>
    <t>16442757</t>
  </si>
  <si>
    <t>16442740</t>
  </si>
  <si>
    <t>16442733</t>
  </si>
  <si>
    <t>16442726</t>
  </si>
  <si>
    <t>16442719</t>
  </si>
  <si>
    <t>16442702</t>
  </si>
  <si>
    <t>16442696</t>
  </si>
  <si>
    <t>16442689</t>
  </si>
  <si>
    <t>16442672</t>
  </si>
  <si>
    <t>16442665</t>
  </si>
  <si>
    <t>16442658</t>
  </si>
  <si>
    <t>16442641</t>
  </si>
  <si>
    <t>16442634</t>
  </si>
  <si>
    <t>16442627</t>
  </si>
  <si>
    <t>16442610</t>
  </si>
  <si>
    <t>16442603</t>
  </si>
  <si>
    <t>16442597</t>
  </si>
  <si>
    <t>16442580</t>
  </si>
  <si>
    <t>16442573</t>
  </si>
  <si>
    <t>16442566</t>
  </si>
  <si>
    <t>16442559</t>
  </si>
  <si>
    <t>16442542</t>
  </si>
  <si>
    <t>16442535</t>
  </si>
  <si>
    <t>16442528</t>
  </si>
  <si>
    <t>16442511</t>
  </si>
  <si>
    <t>16442504</t>
  </si>
  <si>
    <t>16442498</t>
  </si>
  <si>
    <t>16442481</t>
  </si>
  <si>
    <t>16442474</t>
  </si>
  <si>
    <t>16442467</t>
  </si>
  <si>
    <t>16442450</t>
  </si>
  <si>
    <t>16442443</t>
  </si>
  <si>
    <t>16442436</t>
  </si>
  <si>
    <t>16442429</t>
  </si>
  <si>
    <t>16442412</t>
  </si>
  <si>
    <t>16442405</t>
  </si>
  <si>
    <t>16442399</t>
  </si>
  <si>
    <t>16442382</t>
  </si>
  <si>
    <t>16442375</t>
  </si>
  <si>
    <t>16442368</t>
  </si>
  <si>
    <t>16442351</t>
  </si>
  <si>
    <t>16442344</t>
  </si>
  <si>
    <t>16442337</t>
  </si>
  <si>
    <t>16442320</t>
  </si>
  <si>
    <t>16442313</t>
  </si>
  <si>
    <t>16442306</t>
  </si>
  <si>
    <t>16442290</t>
  </si>
  <si>
    <t>16442283</t>
  </si>
  <si>
    <t>16442276</t>
  </si>
  <si>
    <t>16442269</t>
  </si>
  <si>
    <t>16442252</t>
  </si>
  <si>
    <t>16442245</t>
  </si>
  <si>
    <t>16442238</t>
  </si>
  <si>
    <t>16442221</t>
  </si>
  <si>
    <t>16442214</t>
  </si>
  <si>
    <t>16442207</t>
  </si>
  <si>
    <t>16442191</t>
  </si>
  <si>
    <t>16442184</t>
  </si>
  <si>
    <t>16442177</t>
  </si>
  <si>
    <t>16442160</t>
  </si>
  <si>
    <t>16442153</t>
  </si>
  <si>
    <t>16442146</t>
  </si>
  <si>
    <t>16442139</t>
  </si>
  <si>
    <t>16442122</t>
  </si>
  <si>
    <t>16442115</t>
  </si>
  <si>
    <t>16442108</t>
  </si>
  <si>
    <t>16442092</t>
  </si>
  <si>
    <t>16442085</t>
  </si>
  <si>
    <t>16442078</t>
  </si>
  <si>
    <t>16442061</t>
  </si>
  <si>
    <t>16442054</t>
  </si>
  <si>
    <t>16442047</t>
  </si>
  <si>
    <t>16442030</t>
  </si>
  <si>
    <t>16442023</t>
  </si>
  <si>
    <t>16442016</t>
  </si>
  <si>
    <t>16442009</t>
  </si>
  <si>
    <t>16441996</t>
  </si>
  <si>
    <t>16441989</t>
  </si>
  <si>
    <t>16441972</t>
  </si>
  <si>
    <t>16441965</t>
  </si>
  <si>
    <t>16441958</t>
  </si>
  <si>
    <t>16441941</t>
  </si>
  <si>
    <t>16441934</t>
  </si>
  <si>
    <t>16441927</t>
  </si>
  <si>
    <t>16441910</t>
  </si>
  <si>
    <t>16441903</t>
  </si>
  <si>
    <t>16441897</t>
  </si>
  <si>
    <t>16441880</t>
  </si>
  <si>
    <t>16441873</t>
  </si>
  <si>
    <t>16441866</t>
  </si>
  <si>
    <t>16441859</t>
  </si>
  <si>
    <t>16441842</t>
  </si>
  <si>
    <t>16441835</t>
  </si>
  <si>
    <t>16441828</t>
  </si>
  <si>
    <t>16441811</t>
  </si>
  <si>
    <t>16441804</t>
  </si>
  <si>
    <t>16441798</t>
  </si>
  <si>
    <t>16441781</t>
  </si>
  <si>
    <t>16441774</t>
  </si>
  <si>
    <t>16441767</t>
  </si>
  <si>
    <t>16441750</t>
  </si>
  <si>
    <t>16441743</t>
  </si>
  <si>
    <t>16441736</t>
  </si>
  <si>
    <t>16441729</t>
  </si>
  <si>
    <t>16441712</t>
  </si>
  <si>
    <t>16441705</t>
  </si>
  <si>
    <t>16441699</t>
  </si>
  <si>
    <t>16441682</t>
  </si>
  <si>
    <t>16441675</t>
  </si>
  <si>
    <t>16441668</t>
  </si>
  <si>
    <t>16441651</t>
  </si>
  <si>
    <t>16441644</t>
  </si>
  <si>
    <t>16441637</t>
  </si>
  <si>
    <t>16441620</t>
  </si>
  <si>
    <t>16441613</t>
  </si>
  <si>
    <t>16441606</t>
  </si>
  <si>
    <t>16441590</t>
  </si>
  <si>
    <t>16441583</t>
  </si>
  <si>
    <t>16441576</t>
  </si>
  <si>
    <t>16441569</t>
  </si>
  <si>
    <t>16441552</t>
  </si>
  <si>
    <t>16441545</t>
  </si>
  <si>
    <t>16441538</t>
  </si>
  <si>
    <t>16441521</t>
  </si>
  <si>
    <t>16441514</t>
  </si>
  <si>
    <t>16441507</t>
  </si>
  <si>
    <t>16441491</t>
  </si>
  <si>
    <t>16441484</t>
  </si>
  <si>
    <t>16441477</t>
  </si>
  <si>
    <t>16441460</t>
  </si>
  <si>
    <t>16441453</t>
  </si>
  <si>
    <t>16441446</t>
  </si>
  <si>
    <t>16441439</t>
  </si>
  <si>
    <t>16441422</t>
  </si>
  <si>
    <t>16441415</t>
  </si>
  <si>
    <t>16441408</t>
  </si>
  <si>
    <t>16441392</t>
  </si>
  <si>
    <t>16441385</t>
  </si>
  <si>
    <t>16441378</t>
  </si>
  <si>
    <t>16441361</t>
  </si>
  <si>
    <t>16441354</t>
  </si>
  <si>
    <t>16441347</t>
  </si>
  <si>
    <t>16441330</t>
  </si>
  <si>
    <t>16441323</t>
  </si>
  <si>
    <t>16441316</t>
  </si>
  <si>
    <t>16441309</t>
  </si>
  <si>
    <t>16441293</t>
  </si>
  <si>
    <t>16441286</t>
  </si>
  <si>
    <t>16441279</t>
  </si>
  <si>
    <t>16441262</t>
  </si>
  <si>
    <t>16441255</t>
  </si>
  <si>
    <t>16441248</t>
  </si>
  <si>
    <t>16441231</t>
  </si>
  <si>
    <t>16441224</t>
  </si>
  <si>
    <t>16441217</t>
  </si>
  <si>
    <t>16441200</t>
  </si>
  <si>
    <t>16441194</t>
  </si>
  <si>
    <t>16441187</t>
  </si>
  <si>
    <t>16441170</t>
  </si>
  <si>
    <t>16441163</t>
  </si>
  <si>
    <t>16441156</t>
  </si>
  <si>
    <t>16441149</t>
  </si>
  <si>
    <t>16441132</t>
  </si>
  <si>
    <t>16441125</t>
  </si>
  <si>
    <t>16441118</t>
  </si>
  <si>
    <t>16441101</t>
  </si>
  <si>
    <t>16441095</t>
  </si>
  <si>
    <t>16441088</t>
  </si>
  <si>
    <t>16441071</t>
  </si>
  <si>
    <t>16441064</t>
  </si>
  <si>
    <t>16441057</t>
  </si>
  <si>
    <t>16441040</t>
  </si>
  <si>
    <t>16441033</t>
  </si>
  <si>
    <t>16441026</t>
  </si>
  <si>
    <t>16441019</t>
  </si>
  <si>
    <t>16441002</t>
  </si>
  <si>
    <t>16440999</t>
  </si>
  <si>
    <t>16440982</t>
  </si>
  <si>
    <t>16440975</t>
  </si>
  <si>
    <t>16440968</t>
  </si>
  <si>
    <t>16440951</t>
  </si>
  <si>
    <t>16440944</t>
  </si>
  <si>
    <t>16440937</t>
  </si>
  <si>
    <t>16440920</t>
  </si>
  <si>
    <t>16440913</t>
  </si>
  <si>
    <t>16440906</t>
  </si>
  <si>
    <t>16440890</t>
  </si>
  <si>
    <t>16440883</t>
  </si>
  <si>
    <t>16440876</t>
  </si>
  <si>
    <t>16440869</t>
  </si>
  <si>
    <t>16440852</t>
  </si>
  <si>
    <t>16440845</t>
  </si>
  <si>
    <t>16440838</t>
  </si>
  <si>
    <t>16440821</t>
  </si>
  <si>
    <t>16440814</t>
  </si>
  <si>
    <t>16440807</t>
  </si>
  <si>
    <t>16440791</t>
  </si>
  <si>
    <t>16440784</t>
  </si>
  <si>
    <t>16440777</t>
  </si>
  <si>
    <t>16440760</t>
  </si>
  <si>
    <t>16440753</t>
  </si>
  <si>
    <t>16440746</t>
  </si>
  <si>
    <t>16440739</t>
  </si>
  <si>
    <t>16440722</t>
  </si>
  <si>
    <t>16440715</t>
  </si>
  <si>
    <t>16440708</t>
  </si>
  <si>
    <t>16440692</t>
  </si>
  <si>
    <t>16440685</t>
  </si>
  <si>
    <t>16440678</t>
  </si>
  <si>
    <t>16440661</t>
  </si>
  <si>
    <t>16440654</t>
  </si>
  <si>
    <t>16440647</t>
  </si>
  <si>
    <t>16440630</t>
  </si>
  <si>
    <t>16440623</t>
  </si>
  <si>
    <t>16440616</t>
  </si>
  <si>
    <t>16440609</t>
  </si>
  <si>
    <t>16440593</t>
  </si>
  <si>
    <t>16440586</t>
  </si>
  <si>
    <t>16440579</t>
  </si>
  <si>
    <t>16440562</t>
  </si>
  <si>
    <t>16440555</t>
  </si>
  <si>
    <t>16440548</t>
  </si>
  <si>
    <t>16440531</t>
  </si>
  <si>
    <t>16440524</t>
  </si>
  <si>
    <t>16440517</t>
  </si>
  <si>
    <t>16440500</t>
  </si>
  <si>
    <t>16440494</t>
  </si>
  <si>
    <t>16440487</t>
  </si>
  <si>
    <t>16440470</t>
  </si>
  <si>
    <t>16440463</t>
  </si>
  <si>
    <t>16440456</t>
  </si>
  <si>
    <t>16440449</t>
  </si>
  <si>
    <t>16440432</t>
  </si>
  <si>
    <t>16440425</t>
  </si>
  <si>
    <t>16440418</t>
  </si>
  <si>
    <t>16440401</t>
  </si>
  <si>
    <t>16440395</t>
  </si>
  <si>
    <t>16440388</t>
  </si>
  <si>
    <t>16440371</t>
  </si>
  <si>
    <t>16440364</t>
  </si>
  <si>
    <t>16440357</t>
  </si>
  <si>
    <t>16440340</t>
  </si>
  <si>
    <t>16440333</t>
  </si>
  <si>
    <t>16440326</t>
  </si>
  <si>
    <t>16440319</t>
  </si>
  <si>
    <t>16440302</t>
  </si>
  <si>
    <t>16440296</t>
  </si>
  <si>
    <t>16440289</t>
  </si>
  <si>
    <t>16440272</t>
  </si>
  <si>
    <t>16440265</t>
  </si>
  <si>
    <t>16440258</t>
  </si>
  <si>
    <t>16440241</t>
  </si>
  <si>
    <t>16440234</t>
  </si>
  <si>
    <t>16440227</t>
  </si>
  <si>
    <t>16440210</t>
  </si>
  <si>
    <t>16440203</t>
  </si>
  <si>
    <t>16440197</t>
  </si>
  <si>
    <t>16440180</t>
  </si>
  <si>
    <t>16440173</t>
  </si>
  <si>
    <t>16440166</t>
  </si>
  <si>
    <t>16440159</t>
  </si>
  <si>
    <t>16440142</t>
  </si>
  <si>
    <t>16440135</t>
  </si>
  <si>
    <t>16440128</t>
  </si>
  <si>
    <t>16440111</t>
  </si>
  <si>
    <t>16440104</t>
  </si>
  <si>
    <t>16440098</t>
  </si>
  <si>
    <t>16440081</t>
  </si>
  <si>
    <t>16440074</t>
  </si>
  <si>
    <t>16440067</t>
  </si>
  <si>
    <t>16440050</t>
  </si>
  <si>
    <t>16440043</t>
  </si>
  <si>
    <t>16440036</t>
  </si>
  <si>
    <t>16440029</t>
  </si>
  <si>
    <t>16440012</t>
  </si>
  <si>
    <t>16440005</t>
  </si>
  <si>
    <t>16439993</t>
  </si>
  <si>
    <t>16439986</t>
  </si>
  <si>
    <t>16439979</t>
  </si>
  <si>
    <t>16439962</t>
  </si>
  <si>
    <t>16439955</t>
  </si>
  <si>
    <t>16439948</t>
  </si>
  <si>
    <t>16439931</t>
  </si>
  <si>
    <t>16439924</t>
  </si>
  <si>
    <t>16439917</t>
  </si>
  <si>
    <t>16439900</t>
  </si>
  <si>
    <t>16439894</t>
  </si>
  <si>
    <t>16439887</t>
  </si>
  <si>
    <t>16439870</t>
  </si>
  <si>
    <t>16439863</t>
  </si>
  <si>
    <t>16439856</t>
  </si>
  <si>
    <t>16439849</t>
  </si>
  <si>
    <t>16439832</t>
  </si>
  <si>
    <t>16439825</t>
  </si>
  <si>
    <t>16439818</t>
  </si>
  <si>
    <t>16439801</t>
  </si>
  <si>
    <t>16439795</t>
  </si>
  <si>
    <t>16439788</t>
  </si>
  <si>
    <t>16439771</t>
  </si>
  <si>
    <t>16439764</t>
  </si>
  <si>
    <t>16439757</t>
  </si>
  <si>
    <t>16439740</t>
  </si>
  <si>
    <t>16439733</t>
  </si>
  <si>
    <t>16439726</t>
  </si>
  <si>
    <t>16439719</t>
  </si>
  <si>
    <t>16439702</t>
  </si>
  <si>
    <t>16439696</t>
  </si>
  <si>
    <t>16439689</t>
  </si>
  <si>
    <t>16439672</t>
  </si>
  <si>
    <t>16439665</t>
  </si>
  <si>
    <t>16439658</t>
  </si>
  <si>
    <t>16439641</t>
  </si>
  <si>
    <t>16439634</t>
  </si>
  <si>
    <t>16439627</t>
  </si>
  <si>
    <t>16439610</t>
  </si>
  <si>
    <t>16439603</t>
  </si>
  <si>
    <t>16439597</t>
  </si>
  <si>
    <t>16439580</t>
  </si>
  <si>
    <t>16439573</t>
  </si>
  <si>
    <t>16439566</t>
  </si>
  <si>
    <t>16439559</t>
  </si>
  <si>
    <t>16439542</t>
  </si>
  <si>
    <t>16439535</t>
  </si>
  <si>
    <t>16439528</t>
  </si>
  <si>
    <t>16439511</t>
  </si>
  <si>
    <t>16439504</t>
  </si>
  <si>
    <t>16439498</t>
  </si>
  <si>
    <t>16439481</t>
  </si>
  <si>
    <t>16439474</t>
  </si>
  <si>
    <t>16439467</t>
  </si>
  <si>
    <t>16439450</t>
  </si>
  <si>
    <t>16439443</t>
  </si>
  <si>
    <t>16439436</t>
  </si>
  <si>
    <t>16439429</t>
  </si>
  <si>
    <t>16439412</t>
  </si>
  <si>
    <t>16439405</t>
  </si>
  <si>
    <t>16439399</t>
  </si>
  <si>
    <t>16439382</t>
  </si>
  <si>
    <t>16439375</t>
  </si>
  <si>
    <t>16439368</t>
  </si>
  <si>
    <t>16439351</t>
  </si>
  <si>
    <t>16439344</t>
  </si>
  <si>
    <t>16439337</t>
  </si>
  <si>
    <t>16439320</t>
  </si>
  <si>
    <t>16439313</t>
  </si>
  <si>
    <t>16439306</t>
  </si>
  <si>
    <t>16439290</t>
  </si>
  <si>
    <t>16439283</t>
  </si>
  <si>
    <t>16439276</t>
  </si>
  <si>
    <t>16439269</t>
  </si>
  <si>
    <t>16439252</t>
  </si>
  <si>
    <t>16439245</t>
  </si>
  <si>
    <t>16439238</t>
  </si>
  <si>
    <t>16439221</t>
  </si>
  <si>
    <t>16439214</t>
  </si>
  <si>
    <t>16439207</t>
  </si>
  <si>
    <t>16439191</t>
  </si>
  <si>
    <t>16439184</t>
  </si>
  <si>
    <t>16439177</t>
  </si>
  <si>
    <t>16439160</t>
  </si>
  <si>
    <t>16439153</t>
  </si>
  <si>
    <t>16439146</t>
  </si>
  <si>
    <t>16439139</t>
  </si>
  <si>
    <t>16439122</t>
  </si>
  <si>
    <t>16439115</t>
  </si>
  <si>
    <t>16439108</t>
  </si>
  <si>
    <t>16439092</t>
  </si>
  <si>
    <t>16439085</t>
  </si>
  <si>
    <t>16439078</t>
  </si>
  <si>
    <t>16439061</t>
  </si>
  <si>
    <t>16439054</t>
  </si>
  <si>
    <t>16439047</t>
  </si>
  <si>
    <t>16439030</t>
  </si>
  <si>
    <t>16439023</t>
  </si>
  <si>
    <t>16439016</t>
  </si>
  <si>
    <t>16439009</t>
  </si>
  <si>
    <t>16438996</t>
  </si>
  <si>
    <t>16438989</t>
  </si>
  <si>
    <t>16438972</t>
  </si>
  <si>
    <t>16438965</t>
  </si>
  <si>
    <t>16438958</t>
  </si>
  <si>
    <t>16438941</t>
  </si>
  <si>
    <t>16438934</t>
  </si>
  <si>
    <t>16438927</t>
  </si>
  <si>
    <t>16438910</t>
  </si>
  <si>
    <t>16438903</t>
  </si>
  <si>
    <t>16438897</t>
  </si>
  <si>
    <t>16438880</t>
  </si>
  <si>
    <t>16438873</t>
  </si>
  <si>
    <t>16438866</t>
  </si>
  <si>
    <t>16438859</t>
  </si>
  <si>
    <t>16438842</t>
  </si>
  <si>
    <t>16438835</t>
  </si>
  <si>
    <t>16438828</t>
  </si>
  <si>
    <t>16438811</t>
  </si>
  <si>
    <t>16438804</t>
  </si>
  <si>
    <t>16438798</t>
  </si>
  <si>
    <t>16438781</t>
  </si>
  <si>
    <t>16438774</t>
  </si>
  <si>
    <t>16438767</t>
  </si>
  <si>
    <t>16438750</t>
  </si>
  <si>
    <t>16438743</t>
  </si>
  <si>
    <t>16438736</t>
  </si>
  <si>
    <t>16438729</t>
  </si>
  <si>
    <t>16438712</t>
  </si>
  <si>
    <t>16438705</t>
  </si>
  <si>
    <t>16438699</t>
  </si>
  <si>
    <t>16438682</t>
  </si>
  <si>
    <t>16438675</t>
  </si>
  <si>
    <t>16438668</t>
  </si>
  <si>
    <t>16438651</t>
  </si>
  <si>
    <t>16438644</t>
  </si>
  <si>
    <t>16438637</t>
  </si>
  <si>
    <t>16438620</t>
  </si>
  <si>
    <t>16438613</t>
  </si>
  <si>
    <t>16438606</t>
  </si>
  <si>
    <t>16438590</t>
  </si>
  <si>
    <t>16438583</t>
  </si>
  <si>
    <t>16438576</t>
  </si>
  <si>
    <t>16438569</t>
  </si>
  <si>
    <t>16438552</t>
  </si>
  <si>
    <t>16438545</t>
  </si>
  <si>
    <t>16438538</t>
  </si>
  <si>
    <t>16438521</t>
  </si>
  <si>
    <t>16438514</t>
  </si>
  <si>
    <t>16438507</t>
  </si>
  <si>
    <t>16438491</t>
  </si>
  <si>
    <t>16438484</t>
  </si>
  <si>
    <t>16438477</t>
  </si>
  <si>
    <t>16438460</t>
  </si>
  <si>
    <t>16438453</t>
  </si>
  <si>
    <t>16438446</t>
  </si>
  <si>
    <t>16438439</t>
  </si>
  <si>
    <t>16438422</t>
  </si>
  <si>
    <t>16438415</t>
  </si>
  <si>
    <t>16438408</t>
  </si>
  <si>
    <t>16438392</t>
  </si>
  <si>
    <t>16438385</t>
  </si>
  <si>
    <t>16438378</t>
  </si>
  <si>
    <t>16438361</t>
  </si>
  <si>
    <t>16438354</t>
  </si>
  <si>
    <t>16438347</t>
  </si>
  <si>
    <t>16438330</t>
  </si>
  <si>
    <t>16438323</t>
  </si>
  <si>
    <t>16438316</t>
  </si>
  <si>
    <t>16438309</t>
  </si>
  <si>
    <t>16438293</t>
  </si>
  <si>
    <t>16438286</t>
  </si>
  <si>
    <t>16438279</t>
  </si>
  <si>
    <t>16438262</t>
  </si>
  <si>
    <t>16438255</t>
  </si>
  <si>
    <t>16438248</t>
  </si>
  <si>
    <t>16438231</t>
  </si>
  <si>
    <t>16438224</t>
  </si>
  <si>
    <t>16438217</t>
  </si>
  <si>
    <t>16438200</t>
  </si>
  <si>
    <t>16438194</t>
  </si>
  <si>
    <t>16438187</t>
  </si>
  <si>
    <t>16438170</t>
  </si>
  <si>
    <t>16438163</t>
  </si>
  <si>
    <t>16438156</t>
  </si>
  <si>
    <t>16438149</t>
  </si>
  <si>
    <t>16438132</t>
  </si>
  <si>
    <t>16438125</t>
  </si>
  <si>
    <t>16438118</t>
  </si>
  <si>
    <t>16438101</t>
  </si>
  <si>
    <t>16438095</t>
  </si>
  <si>
    <t>16438088</t>
  </si>
  <si>
    <t>16438071</t>
  </si>
  <si>
    <t>16438064</t>
  </si>
  <si>
    <t>16438057</t>
  </si>
  <si>
    <t>16438040</t>
  </si>
  <si>
    <t>16438033</t>
  </si>
  <si>
    <t>16438026</t>
  </si>
  <si>
    <t>16438019</t>
  </si>
  <si>
    <t>16438002</t>
  </si>
  <si>
    <t>16437999</t>
  </si>
  <si>
    <t>16437982</t>
  </si>
  <si>
    <t>16437975</t>
  </si>
  <si>
    <t>16437968</t>
  </si>
  <si>
    <t>16437951</t>
  </si>
  <si>
    <t>16437944</t>
  </si>
  <si>
    <t>16437937</t>
  </si>
  <si>
    <t>16437920</t>
  </si>
  <si>
    <t>16437913</t>
  </si>
  <si>
    <t>16437906</t>
  </si>
  <si>
    <t>16437890</t>
  </si>
  <si>
    <t>16437883</t>
  </si>
  <si>
    <t>16437876</t>
  </si>
  <si>
    <t>16437869</t>
  </si>
  <si>
    <t>16437852</t>
  </si>
  <si>
    <t>16437845</t>
  </si>
  <si>
    <t>16437838</t>
  </si>
  <si>
    <t>16437821</t>
  </si>
  <si>
    <t>16437814</t>
  </si>
  <si>
    <t>16437807</t>
  </si>
  <si>
    <t>16437791</t>
  </si>
  <si>
    <t>16437784</t>
  </si>
  <si>
    <t>16437777</t>
  </si>
  <si>
    <t>16437760</t>
  </si>
  <si>
    <t>16437753</t>
  </si>
  <si>
    <t>16437746</t>
  </si>
  <si>
    <t>16437739</t>
  </si>
  <si>
    <t>16437722</t>
  </si>
  <si>
    <t>16437715</t>
  </si>
  <si>
    <t>16437708</t>
  </si>
  <si>
    <t>16437692</t>
  </si>
  <si>
    <t>16437685</t>
  </si>
  <si>
    <t>16437678</t>
  </si>
  <si>
    <t>16437661</t>
  </si>
  <si>
    <t>16437654</t>
  </si>
  <si>
    <t>16437647</t>
  </si>
  <si>
    <t>16437630</t>
  </si>
  <si>
    <t>16437623</t>
  </si>
  <si>
    <t>16437616</t>
  </si>
  <si>
    <t>16437609</t>
  </si>
  <si>
    <t>16437593</t>
  </si>
  <si>
    <t>16437586</t>
  </si>
  <si>
    <t>16437579</t>
  </si>
  <si>
    <t>16437562</t>
  </si>
  <si>
    <t>16437555</t>
  </si>
  <si>
    <t>16437548</t>
  </si>
  <si>
    <t>16437531</t>
  </si>
  <si>
    <t>16437524</t>
  </si>
  <si>
    <t>16437517</t>
  </si>
  <si>
    <t>16437500</t>
  </si>
  <si>
    <t>16437494</t>
  </si>
  <si>
    <t>16437487</t>
  </si>
  <si>
    <t>16437470</t>
  </si>
  <si>
    <t>16437463</t>
  </si>
  <si>
    <t>16437456</t>
  </si>
  <si>
    <t>16437449</t>
  </si>
  <si>
    <t>16437432</t>
  </si>
  <si>
    <t>16437425</t>
  </si>
  <si>
    <t>16437418</t>
  </si>
  <si>
    <t>16437401</t>
  </si>
  <si>
    <t>16437395</t>
  </si>
  <si>
    <t>16437388</t>
  </si>
  <si>
    <t>16437371</t>
  </si>
  <si>
    <t>16437364</t>
  </si>
  <si>
    <t>16437357</t>
  </si>
  <si>
    <t>16437340</t>
  </si>
  <si>
    <t>16437333</t>
  </si>
  <si>
    <t>16437326</t>
  </si>
  <si>
    <t>16437319</t>
  </si>
  <si>
    <t>16437302</t>
  </si>
  <si>
    <t>16437296</t>
  </si>
  <si>
    <t>16437289</t>
  </si>
  <si>
    <t>16437272</t>
  </si>
  <si>
    <t>16437265</t>
  </si>
  <si>
    <t>16437258</t>
  </si>
  <si>
    <t>16437241</t>
  </si>
  <si>
    <t>16437234</t>
  </si>
  <si>
    <t>16437227</t>
  </si>
  <si>
    <t>16437210</t>
  </si>
  <si>
    <t>16437203</t>
  </si>
  <si>
    <t>16437197</t>
  </si>
  <si>
    <t>16437180</t>
  </si>
  <si>
    <t>16437173</t>
  </si>
  <si>
    <t>16437166</t>
  </si>
  <si>
    <t>16437159</t>
  </si>
  <si>
    <t>16437142</t>
  </si>
  <si>
    <t>16437135</t>
  </si>
  <si>
    <t>16437128</t>
  </si>
  <si>
    <t>16437111</t>
  </si>
  <si>
    <t>16437104</t>
  </si>
  <si>
    <t>16437098</t>
  </si>
  <si>
    <t>16437081</t>
  </si>
  <si>
    <t>16437074</t>
  </si>
  <si>
    <t>16437067</t>
  </si>
  <si>
    <t>16437050</t>
  </si>
  <si>
    <t>16437043</t>
  </si>
  <si>
    <t>16437036</t>
  </si>
  <si>
    <t>16437029</t>
  </si>
  <si>
    <t>16437012</t>
  </si>
  <si>
    <t>16437005</t>
  </si>
  <si>
    <t>16436992</t>
  </si>
  <si>
    <t>16436985</t>
  </si>
  <si>
    <t>16436978</t>
  </si>
  <si>
    <t>16436961</t>
  </si>
  <si>
    <t>16436954</t>
  </si>
  <si>
    <t>16436947</t>
  </si>
  <si>
    <t>16436930</t>
  </si>
  <si>
    <t>16436923</t>
  </si>
  <si>
    <t>16436916</t>
  </si>
  <si>
    <t>16436909</t>
  </si>
  <si>
    <t>16436893</t>
  </si>
  <si>
    <t>16436886</t>
  </si>
  <si>
    <t>16436879</t>
  </si>
  <si>
    <t>16436862</t>
  </si>
  <si>
    <t>16436855</t>
  </si>
  <si>
    <t>16436848</t>
  </si>
  <si>
    <t>16436831</t>
  </si>
  <si>
    <t>16436824</t>
  </si>
  <si>
    <t>16436817</t>
  </si>
  <si>
    <t>16436800</t>
  </si>
  <si>
    <t>16436794</t>
  </si>
  <si>
    <t>16436787</t>
  </si>
  <si>
    <t>16436770</t>
  </si>
  <si>
    <t>16436763</t>
  </si>
  <si>
    <t>16436756</t>
  </si>
  <si>
    <t>16436749</t>
  </si>
  <si>
    <t>16436732</t>
  </si>
  <si>
    <t>16436725</t>
  </si>
  <si>
    <t>16436718</t>
  </si>
  <si>
    <t>16436701</t>
  </si>
  <si>
    <t>16436695</t>
  </si>
  <si>
    <t>16436688</t>
  </si>
  <si>
    <t>16436671</t>
  </si>
  <si>
    <t>16436664</t>
  </si>
  <si>
    <t>16436657</t>
  </si>
  <si>
    <t>16436640</t>
  </si>
  <si>
    <t>16436633</t>
  </si>
  <si>
    <t>16436626</t>
  </si>
  <si>
    <t>16436619</t>
  </si>
  <si>
    <t>16436602</t>
  </si>
  <si>
    <t>16436596</t>
  </si>
  <si>
    <t>16436589</t>
  </si>
  <si>
    <t>16436572</t>
  </si>
  <si>
    <t>16436565</t>
  </si>
  <si>
    <t>16436558</t>
  </si>
  <si>
    <t>16436541</t>
  </si>
  <si>
    <t>16436534</t>
  </si>
  <si>
    <t>16436527</t>
  </si>
  <si>
    <t>16436510</t>
  </si>
  <si>
    <t>16436503</t>
  </si>
  <si>
    <t>16436497</t>
  </si>
  <si>
    <t>16436480</t>
  </si>
  <si>
    <t>16436473</t>
  </si>
  <si>
    <t>16436466</t>
  </si>
  <si>
    <t>16436459</t>
  </si>
  <si>
    <t>16436442</t>
  </si>
  <si>
    <t>16436435</t>
  </si>
  <si>
    <t>16436428</t>
  </si>
  <si>
    <t>16436411</t>
  </si>
  <si>
    <t>16436404</t>
  </si>
  <si>
    <t>16436398</t>
  </si>
  <si>
    <t>16436381</t>
  </si>
  <si>
    <t>16436374</t>
  </si>
  <si>
    <t>16436367</t>
  </si>
  <si>
    <t>16436350</t>
  </si>
  <si>
    <t>16436343</t>
  </si>
  <si>
    <t>16436336</t>
  </si>
  <si>
    <t>16436329</t>
  </si>
  <si>
    <t>16436312</t>
  </si>
  <si>
    <t>16436305</t>
  </si>
  <si>
    <t>16436299</t>
  </si>
  <si>
    <t>16436282</t>
  </si>
  <si>
    <t>16436275</t>
  </si>
  <si>
    <t>16436268</t>
  </si>
  <si>
    <t>16436251</t>
  </si>
  <si>
    <t>16436244</t>
  </si>
  <si>
    <t>16436237</t>
  </si>
  <si>
    <t>16436220</t>
  </si>
  <si>
    <t>16436213</t>
  </si>
  <si>
    <t>16436206</t>
  </si>
  <si>
    <t>16436190</t>
  </si>
  <si>
    <t>16436183</t>
  </si>
  <si>
    <t>16436176</t>
  </si>
  <si>
    <t>16436169</t>
  </si>
  <si>
    <t>16436152</t>
  </si>
  <si>
    <t>16436145</t>
  </si>
  <si>
    <t>16436138</t>
  </si>
  <si>
    <t>16436121</t>
  </si>
  <si>
    <t>16436114</t>
  </si>
  <si>
    <t>16436107</t>
  </si>
  <si>
    <t>16436091</t>
  </si>
  <si>
    <t>16436084</t>
  </si>
  <si>
    <t>16436077</t>
  </si>
  <si>
    <t>16436060</t>
  </si>
  <si>
    <t>16436053</t>
  </si>
  <si>
    <t>16436046</t>
  </si>
  <si>
    <t>16436039</t>
  </si>
  <si>
    <t>16436022</t>
  </si>
  <si>
    <t>16436015</t>
  </si>
  <si>
    <t>16436008</t>
  </si>
  <si>
    <t>16435995</t>
  </si>
  <si>
    <t>16435988</t>
  </si>
  <si>
    <t>16435971</t>
  </si>
  <si>
    <t>16435964</t>
  </si>
  <si>
    <t>16435957</t>
  </si>
  <si>
    <t>16435940</t>
  </si>
  <si>
    <t>16435933</t>
  </si>
  <si>
    <t>16435926</t>
  </si>
  <si>
    <t>16435919</t>
  </si>
  <si>
    <t>16435902</t>
  </si>
  <si>
    <t>16435896</t>
  </si>
  <si>
    <t>16435889</t>
  </si>
  <si>
    <t>16435872</t>
  </si>
  <si>
    <t>16435865</t>
  </si>
  <si>
    <t>16435858</t>
  </si>
  <si>
    <t>16435841</t>
  </si>
  <si>
    <t>16435834</t>
  </si>
  <si>
    <t>16435827</t>
  </si>
  <si>
    <t>16435810</t>
  </si>
  <si>
    <t>16435803</t>
  </si>
  <si>
    <t>16435797</t>
  </si>
  <si>
    <t>16435780</t>
  </si>
  <si>
    <t>16435773</t>
  </si>
  <si>
    <t>16435766</t>
  </si>
  <si>
    <t>16435759</t>
  </si>
  <si>
    <t>16435742</t>
  </si>
  <si>
    <t>16435735</t>
  </si>
  <si>
    <t>16435728</t>
  </si>
  <si>
    <t>16435711</t>
  </si>
  <si>
    <t>16435704</t>
  </si>
  <si>
    <t>16435698</t>
  </si>
  <si>
    <t>16435681</t>
  </si>
  <si>
    <t>16435674</t>
  </si>
  <si>
    <t>16435667</t>
  </si>
  <si>
    <t>16435650</t>
  </si>
  <si>
    <t>16435643</t>
  </si>
  <si>
    <t>16435636</t>
  </si>
  <si>
    <t>16435629</t>
  </si>
  <si>
    <t>16435612</t>
  </si>
  <si>
    <t>16435605</t>
  </si>
  <si>
    <t>16435599</t>
  </si>
  <si>
    <t>16435582</t>
  </si>
  <si>
    <t>16435575</t>
  </si>
  <si>
    <t>16435568</t>
  </si>
  <si>
    <t>16435551</t>
  </si>
  <si>
    <t>16435544</t>
  </si>
  <si>
    <t>16435537</t>
  </si>
  <si>
    <t>16435520</t>
  </si>
  <si>
    <t>16435513</t>
  </si>
  <si>
    <t>16435506</t>
  </si>
  <si>
    <t>16435490</t>
  </si>
  <si>
    <t>16435483</t>
  </si>
  <si>
    <t>16435476</t>
  </si>
  <si>
    <t>16435469</t>
  </si>
  <si>
    <t>16435452</t>
  </si>
  <si>
    <t>16435445</t>
  </si>
  <si>
    <t>16435438</t>
  </si>
  <si>
    <t>16435421</t>
  </si>
  <si>
    <t>16435414</t>
  </si>
  <si>
    <t>16435407</t>
  </si>
  <si>
    <t>16435391</t>
  </si>
  <si>
    <t>16435384</t>
  </si>
  <si>
    <t>16435377</t>
  </si>
  <si>
    <t>16435360</t>
  </si>
  <si>
    <t>16435353</t>
  </si>
  <si>
    <t>16435346</t>
  </si>
  <si>
    <t>16435339</t>
  </si>
  <si>
    <t>16435322</t>
  </si>
  <si>
    <t>16435315</t>
  </si>
  <si>
    <t>16435308</t>
  </si>
  <si>
    <t>16435292</t>
  </si>
  <si>
    <t>16435285</t>
  </si>
  <si>
    <t>16435278</t>
  </si>
  <si>
    <t>16435261</t>
  </si>
  <si>
    <t>16435254</t>
  </si>
  <si>
    <t>16435247</t>
  </si>
  <si>
    <t>16435230</t>
  </si>
  <si>
    <t>16435223</t>
  </si>
  <si>
    <t>16435216</t>
  </si>
  <si>
    <t>16435209</t>
  </si>
  <si>
    <t>16435193</t>
  </si>
  <si>
    <t>16435186</t>
  </si>
  <si>
    <t>16435179</t>
  </si>
  <si>
    <t>16435162</t>
  </si>
  <si>
    <t>16435155</t>
  </si>
  <si>
    <t>16435148</t>
  </si>
  <si>
    <t>16435131</t>
  </si>
  <si>
    <t>16435124</t>
  </si>
  <si>
    <t>16435117</t>
  </si>
  <si>
    <t>16435100</t>
  </si>
  <si>
    <t>16435094</t>
  </si>
  <si>
    <t>16435087</t>
  </si>
  <si>
    <t>16435070</t>
  </si>
  <si>
    <t>16435063</t>
  </si>
  <si>
    <t>16435056</t>
  </si>
  <si>
    <t>16435049</t>
  </si>
  <si>
    <t>16435032</t>
  </si>
  <si>
    <t>16435025</t>
  </si>
  <si>
    <t>16435018</t>
  </si>
  <si>
    <t>16435001</t>
  </si>
  <si>
    <t>16434998</t>
  </si>
  <si>
    <t>16434981</t>
  </si>
  <si>
    <t>16434974</t>
  </si>
  <si>
    <t>16434967</t>
  </si>
  <si>
    <t>16434950</t>
  </si>
  <si>
    <t>16434943</t>
  </si>
  <si>
    <t>16434936</t>
  </si>
  <si>
    <t>16434929</t>
  </si>
  <si>
    <t>16434912</t>
  </si>
  <si>
    <t>16434905</t>
  </si>
  <si>
    <t>16434899</t>
  </si>
  <si>
    <t>16434882</t>
  </si>
  <si>
    <t>16434875</t>
  </si>
  <si>
    <t>16434868</t>
  </si>
  <si>
    <t>16434851</t>
  </si>
  <si>
    <t>16434844</t>
  </si>
  <si>
    <t>16434837</t>
  </si>
  <si>
    <t>16434820</t>
  </si>
  <si>
    <t>16434813</t>
  </si>
  <si>
    <t>16434806</t>
  </si>
  <si>
    <t>16434790</t>
  </si>
  <si>
    <t>16434783</t>
  </si>
  <si>
    <t>16434776</t>
  </si>
  <si>
    <t>16434769</t>
  </si>
  <si>
    <t>16434752</t>
  </si>
  <si>
    <t>16434745</t>
  </si>
  <si>
    <t>16434738</t>
  </si>
  <si>
    <t>16434721</t>
  </si>
  <si>
    <t>16434714</t>
  </si>
  <si>
    <t>16434707</t>
  </si>
  <si>
    <t>16434691</t>
  </si>
  <si>
    <t>16434684</t>
  </si>
  <si>
    <t>16434677</t>
  </si>
  <si>
    <t>16434660</t>
  </si>
  <si>
    <t>16434653</t>
  </si>
  <si>
    <t>16434646</t>
  </si>
  <si>
    <t>16434639</t>
  </si>
  <si>
    <t>16434622</t>
  </si>
  <si>
    <t>16434615</t>
  </si>
  <si>
    <t>16434608</t>
  </si>
  <si>
    <t>16434592</t>
  </si>
  <si>
    <t>16434585</t>
  </si>
  <si>
    <t>16434578</t>
  </si>
  <si>
    <t>16434561</t>
  </si>
  <si>
    <t>16434554</t>
  </si>
  <si>
    <t>16434547</t>
  </si>
  <si>
    <t>16434530</t>
  </si>
  <si>
    <t>16434523</t>
  </si>
  <si>
    <t>16434516</t>
  </si>
  <si>
    <t>16434509</t>
  </si>
  <si>
    <t>16434493</t>
  </si>
  <si>
    <t>16434486</t>
  </si>
  <si>
    <t>16434479</t>
  </si>
  <si>
    <t>16434462</t>
  </si>
  <si>
    <t>16434455</t>
  </si>
  <si>
    <t>16434448</t>
  </si>
  <si>
    <t>16434431</t>
  </si>
  <si>
    <t>16434424</t>
  </si>
  <si>
    <t>16434417</t>
  </si>
  <si>
    <t>16434400</t>
  </si>
  <si>
    <t>16434394</t>
  </si>
  <si>
    <t>16434387</t>
  </si>
  <si>
    <t>16434370</t>
  </si>
  <si>
    <t>16434363</t>
  </si>
  <si>
    <t>16434356</t>
  </si>
  <si>
    <t>16434349</t>
  </si>
  <si>
    <t>16434332</t>
  </si>
  <si>
    <t>16434325</t>
  </si>
  <si>
    <t>16434318</t>
  </si>
  <si>
    <t>16434301</t>
  </si>
  <si>
    <t>16434295</t>
  </si>
  <si>
    <t>16434288</t>
  </si>
  <si>
    <t>16434271</t>
  </si>
  <si>
    <t>16434264</t>
  </si>
  <si>
    <t>16434257</t>
  </si>
  <si>
    <t>16434240</t>
  </si>
  <si>
    <t>16434233</t>
  </si>
  <si>
    <t>16434226</t>
  </si>
  <si>
    <t>16434219</t>
  </si>
  <si>
    <t>16434202</t>
  </si>
  <si>
    <t>16434196</t>
  </si>
  <si>
    <t>16434189</t>
  </si>
  <si>
    <t>16434172</t>
  </si>
  <si>
    <t>16434165</t>
  </si>
  <si>
    <t>16434158</t>
  </si>
  <si>
    <t>16434141</t>
  </si>
  <si>
    <t>16434134</t>
  </si>
  <si>
    <t>16434127</t>
  </si>
  <si>
    <t>16434110</t>
  </si>
  <si>
    <t>16434103</t>
  </si>
  <si>
    <t>16434097</t>
  </si>
  <si>
    <t>16434080</t>
  </si>
  <si>
    <t>16434073</t>
  </si>
  <si>
    <t>16434066</t>
  </si>
  <si>
    <t>16434059</t>
  </si>
  <si>
    <t>16434042</t>
  </si>
  <si>
    <t>16434035</t>
  </si>
  <si>
    <t>16434028</t>
  </si>
  <si>
    <t>16434011</t>
  </si>
  <si>
    <t>16434004</t>
  </si>
  <si>
    <t>16433991</t>
  </si>
  <si>
    <t>16433984</t>
  </si>
  <si>
    <t>16433977</t>
  </si>
  <si>
    <t>16433960</t>
  </si>
  <si>
    <t>16433953</t>
  </si>
  <si>
    <t>16433946</t>
  </si>
  <si>
    <t>16433939</t>
  </si>
  <si>
    <t>16433922</t>
  </si>
  <si>
    <t>16433915</t>
  </si>
  <si>
    <t>16433908</t>
  </si>
  <si>
    <t>16433892</t>
  </si>
  <si>
    <t>16433885</t>
  </si>
  <si>
    <t>16433878</t>
  </si>
  <si>
    <t>16433861</t>
  </si>
  <si>
    <t>16433854</t>
  </si>
  <si>
    <t>16433847</t>
  </si>
  <si>
    <t>16433830</t>
  </si>
  <si>
    <t>16433823</t>
  </si>
  <si>
    <t>16433816</t>
  </si>
  <si>
    <t>16433809</t>
  </si>
  <si>
    <t>16433793</t>
  </si>
  <si>
    <t>16433786</t>
  </si>
  <si>
    <t>16433779</t>
  </si>
  <si>
    <t>16433762</t>
  </si>
  <si>
    <t>16433755</t>
  </si>
  <si>
    <t>16433748</t>
  </si>
  <si>
    <t>16433731</t>
  </si>
  <si>
    <t>16433724</t>
  </si>
  <si>
    <t>16433717</t>
  </si>
  <si>
    <t>16433700</t>
  </si>
  <si>
    <t>16433694</t>
  </si>
  <si>
    <t>16433687</t>
  </si>
  <si>
    <t>16433670</t>
  </si>
  <si>
    <t>16433663</t>
  </si>
  <si>
    <t>16433656</t>
  </si>
  <si>
    <t>16433649</t>
  </si>
  <si>
    <t>16433632</t>
  </si>
  <si>
    <t>16433625</t>
  </si>
  <si>
    <t>16433618</t>
  </si>
  <si>
    <t>16433601</t>
  </si>
  <si>
    <t>16433595</t>
  </si>
  <si>
    <t>16433588</t>
  </si>
  <si>
    <t>16433571</t>
  </si>
  <si>
    <t>16433564</t>
  </si>
  <si>
    <t>16433557</t>
  </si>
  <si>
    <t>16433540</t>
  </si>
  <si>
    <t>16433533</t>
  </si>
  <si>
    <t>16433526</t>
  </si>
  <si>
    <t>16433519</t>
  </si>
  <si>
    <t>16433502</t>
  </si>
  <si>
    <t>16433496</t>
  </si>
  <si>
    <t>16433489</t>
  </si>
  <si>
    <t>16433472</t>
  </si>
  <si>
    <t>16433465</t>
  </si>
  <si>
    <t>16433458</t>
  </si>
  <si>
    <t>16433441</t>
  </si>
  <si>
    <t>16433434</t>
  </si>
  <si>
    <t>16433427</t>
  </si>
  <si>
    <t>16433410</t>
  </si>
  <si>
    <t>16433403</t>
  </si>
  <si>
    <t>16433397</t>
  </si>
  <si>
    <t>16433380</t>
  </si>
  <si>
    <t>16433373</t>
  </si>
  <si>
    <t>16433366</t>
  </si>
  <si>
    <t>16433359</t>
  </si>
  <si>
    <t>16433342</t>
  </si>
  <si>
    <t>16433335</t>
  </si>
  <si>
    <t>16433328</t>
  </si>
  <si>
    <t>16433311</t>
  </si>
  <si>
    <t>16433304</t>
  </si>
  <si>
    <t>16433298</t>
  </si>
  <si>
    <t>16433281</t>
  </si>
  <si>
    <t>16433274</t>
  </si>
  <si>
    <t>16433267</t>
  </si>
  <si>
    <t>16433250</t>
  </si>
  <si>
    <t>16433243</t>
  </si>
  <si>
    <t>16433236</t>
  </si>
  <si>
    <t>16433229</t>
  </si>
  <si>
    <t>16433212</t>
  </si>
  <si>
    <t>16433205</t>
  </si>
  <si>
    <t>16433199</t>
  </si>
  <si>
    <t>16433182</t>
  </si>
  <si>
    <t>16433175</t>
  </si>
  <si>
    <t>16433168</t>
  </si>
  <si>
    <t>16433151</t>
  </si>
  <si>
    <t>16433144</t>
  </si>
  <si>
    <t>16433137</t>
  </si>
  <si>
    <t>16433120</t>
  </si>
  <si>
    <t>16433113</t>
  </si>
  <si>
    <t>16433106</t>
  </si>
  <si>
    <t>16433090</t>
  </si>
  <si>
    <t>16433083</t>
  </si>
  <si>
    <t>16433076</t>
  </si>
  <si>
    <t>16433069</t>
  </si>
  <si>
    <t>16433052</t>
  </si>
  <si>
    <t>16433045</t>
  </si>
  <si>
    <t>16433038</t>
  </si>
  <si>
    <t>16433021</t>
  </si>
  <si>
    <t>16433014</t>
  </si>
  <si>
    <t>16433007</t>
  </si>
  <si>
    <t>16432994</t>
  </si>
  <si>
    <t>16432987</t>
  </si>
  <si>
    <t>16432970</t>
  </si>
  <si>
    <t>16432963</t>
  </si>
  <si>
    <t>16432956</t>
  </si>
  <si>
    <t>16432949</t>
  </si>
  <si>
    <t>16432932</t>
  </si>
  <si>
    <t>16432925</t>
  </si>
  <si>
    <t>16432918</t>
  </si>
  <si>
    <t>16432901</t>
  </si>
  <si>
    <t>16432895</t>
  </si>
  <si>
    <t>16432888</t>
  </si>
  <si>
    <t>16432871</t>
  </si>
  <si>
    <t>16432864</t>
  </si>
  <si>
    <t>16432857</t>
  </si>
  <si>
    <t>16432840</t>
  </si>
  <si>
    <t>16432833</t>
  </si>
  <si>
    <t>16432826</t>
  </si>
  <si>
    <t>16432819</t>
  </si>
  <si>
    <t>16432802</t>
  </si>
  <si>
    <t>16432796</t>
  </si>
  <si>
    <t>16432789</t>
  </si>
  <si>
    <t>16432772</t>
  </si>
  <si>
    <t>16432765</t>
  </si>
  <si>
    <t>16432758</t>
  </si>
  <si>
    <t>16432741</t>
  </si>
  <si>
    <t>16432734</t>
  </si>
  <si>
    <t>16432727</t>
  </si>
  <si>
    <t>16432710</t>
  </si>
  <si>
    <t>16432703</t>
  </si>
  <si>
    <t>16432697</t>
  </si>
  <si>
    <t>16432680</t>
  </si>
  <si>
    <t>16432673</t>
  </si>
  <si>
    <t>16432666</t>
  </si>
  <si>
    <t>16432659</t>
  </si>
  <si>
    <t>16432642</t>
  </si>
  <si>
    <t>16432635</t>
  </si>
  <si>
    <t>16432628</t>
  </si>
  <si>
    <t>16432611</t>
  </si>
  <si>
    <t>16432604</t>
  </si>
  <si>
    <t>16432598</t>
  </si>
  <si>
    <t>16432581</t>
  </si>
  <si>
    <t>16432574</t>
  </si>
  <si>
    <t>16432567</t>
  </si>
  <si>
    <t>16432550</t>
  </si>
  <si>
    <t>16432543</t>
  </si>
  <si>
    <t>16432536</t>
  </si>
  <si>
    <t>16432529</t>
  </si>
  <si>
    <t>16432512</t>
  </si>
  <si>
    <t>16432505</t>
  </si>
  <si>
    <t>16432499</t>
  </si>
  <si>
    <t>16432482</t>
  </si>
  <si>
    <t>16432475</t>
  </si>
  <si>
    <t>16432468</t>
  </si>
  <si>
    <t>16432451</t>
  </si>
  <si>
    <t>16432444</t>
  </si>
  <si>
    <t>16432437</t>
  </si>
  <si>
    <t>16432420</t>
  </si>
  <si>
    <t>16432413</t>
  </si>
  <si>
    <t>16432406</t>
  </si>
  <si>
    <t>16432390</t>
  </si>
  <si>
    <t>16432383</t>
  </si>
  <si>
    <t>16432376</t>
  </si>
  <si>
    <t>16432369</t>
  </si>
  <si>
    <t>16432352</t>
  </si>
  <si>
    <t>16432345</t>
  </si>
  <si>
    <t>16432338</t>
  </si>
  <si>
    <t>16432321</t>
  </si>
  <si>
    <t>16432314</t>
  </si>
  <si>
    <t>16432307</t>
  </si>
  <si>
    <t>16432291</t>
  </si>
  <si>
    <t>16432284</t>
  </si>
  <si>
    <t>16432277</t>
  </si>
  <si>
    <t>16432260</t>
  </si>
  <si>
    <t>16432253</t>
  </si>
  <si>
    <t>16432246</t>
  </si>
  <si>
    <t>16432239</t>
  </si>
  <si>
    <t>16432222</t>
  </si>
  <si>
    <t>16432215</t>
  </si>
  <si>
    <t>16432208</t>
  </si>
  <si>
    <t>16432192</t>
  </si>
  <si>
    <t>16432185</t>
  </si>
  <si>
    <t>16432178</t>
  </si>
  <si>
    <t>16432161</t>
  </si>
  <si>
    <t>16432154</t>
  </si>
  <si>
    <t>16432147</t>
  </si>
  <si>
    <t>16432130</t>
  </si>
  <si>
    <t>16432123</t>
  </si>
  <si>
    <t>16432116</t>
  </si>
  <si>
    <t>16432109</t>
  </si>
  <si>
    <t>16432093</t>
  </si>
  <si>
    <t>16432086</t>
  </si>
  <si>
    <t>16432079</t>
  </si>
  <si>
    <t>16432062</t>
  </si>
  <si>
    <t>16432055</t>
  </si>
  <si>
    <t>16432048</t>
  </si>
  <si>
    <t>16432031</t>
  </si>
  <si>
    <t>16432024</t>
  </si>
  <si>
    <t>16432017</t>
  </si>
  <si>
    <t>16432000</t>
  </si>
  <si>
    <t>16431997</t>
  </si>
  <si>
    <t>16431980</t>
  </si>
  <si>
    <t>16431973</t>
  </si>
  <si>
    <t>16431966</t>
  </si>
  <si>
    <t>16431959</t>
  </si>
  <si>
    <t>16431942</t>
  </si>
  <si>
    <t>16431935</t>
  </si>
  <si>
    <t>16431928</t>
  </si>
  <si>
    <t>16431911</t>
  </si>
  <si>
    <t>16431904</t>
  </si>
  <si>
    <t>16431898</t>
  </si>
  <si>
    <t>16431881</t>
  </si>
  <si>
    <t>16431874</t>
  </si>
  <si>
    <t>16431867</t>
  </si>
  <si>
    <t>16431850</t>
  </si>
  <si>
    <t>16431843</t>
  </si>
  <si>
    <t>16431836</t>
  </si>
  <si>
    <t>16431829</t>
  </si>
  <si>
    <t>16431812</t>
  </si>
  <si>
    <t>16431805</t>
  </si>
  <si>
    <t>16431799</t>
  </si>
  <si>
    <t>16431782</t>
  </si>
  <si>
    <t>16431775</t>
  </si>
  <si>
    <t>16431751</t>
  </si>
  <si>
    <t>16431744</t>
  </si>
  <si>
    <t>16431737</t>
  </si>
  <si>
    <t>16431720</t>
  </si>
  <si>
    <t>16431706</t>
  </si>
  <si>
    <t>16431683</t>
  </si>
  <si>
    <t>16431676</t>
  </si>
  <si>
    <t>16431669</t>
  </si>
  <si>
    <t>16431652</t>
  </si>
  <si>
    <t>16431614</t>
  </si>
  <si>
    <t>16431591</t>
  </si>
  <si>
    <t>16431553</t>
  </si>
  <si>
    <t>16431546</t>
  </si>
  <si>
    <t>16431317</t>
  </si>
  <si>
    <t>16431270</t>
  </si>
  <si>
    <t>16431263</t>
  </si>
  <si>
    <t>16431157</t>
  </si>
  <si>
    <t>16431126</t>
  </si>
  <si>
    <t>16431096</t>
  </si>
  <si>
    <t>16431027</t>
  </si>
  <si>
    <t>16431010</t>
  </si>
  <si>
    <t>16430969</t>
  </si>
  <si>
    <t>16430914</t>
  </si>
  <si>
    <t>16430907</t>
  </si>
  <si>
    <t>16430891</t>
  </si>
  <si>
    <t>16430884</t>
  </si>
  <si>
    <t>16430877</t>
  </si>
  <si>
    <t>16430716</t>
  </si>
  <si>
    <t>16430686</t>
  </si>
  <si>
    <t>16430662</t>
  </si>
  <si>
    <t>16430655</t>
  </si>
  <si>
    <t>16430648</t>
  </si>
  <si>
    <t>16430631</t>
  </si>
  <si>
    <t>16430617</t>
  </si>
  <si>
    <t>16430587</t>
  </si>
  <si>
    <t>16430570</t>
  </si>
  <si>
    <t>16430549</t>
  </si>
  <si>
    <t>16430525</t>
  </si>
  <si>
    <t>16430501</t>
  </si>
  <si>
    <t>16430495</t>
  </si>
  <si>
    <t>16430457</t>
  </si>
  <si>
    <t>16430433</t>
  </si>
  <si>
    <t>16430402</t>
  </si>
  <si>
    <t>16430372</t>
  </si>
  <si>
    <t>16430365</t>
  </si>
  <si>
    <t>16430334</t>
  </si>
  <si>
    <t>16430310</t>
  </si>
  <si>
    <t>16430303</t>
  </si>
  <si>
    <t>16430280</t>
  </si>
  <si>
    <t>16430273</t>
  </si>
  <si>
    <t>16430266</t>
  </si>
  <si>
    <t>16430228</t>
  </si>
  <si>
    <t>16430211</t>
  </si>
  <si>
    <t>16430150</t>
  </si>
  <si>
    <t>16430129</t>
  </si>
  <si>
    <t>16430082</t>
  </si>
  <si>
    <t>16430044</t>
  </si>
  <si>
    <t>16430037</t>
  </si>
  <si>
    <t>16430013</t>
  </si>
  <si>
    <t>16429963</t>
  </si>
  <si>
    <t>16429956</t>
  </si>
  <si>
    <t>16429949</t>
  </si>
  <si>
    <t>16429918</t>
  </si>
  <si>
    <t>16429901</t>
  </si>
  <si>
    <t>16429888</t>
  </si>
  <si>
    <t>16429826</t>
  </si>
  <si>
    <t>16429796</t>
  </si>
  <si>
    <t>16429789</t>
  </si>
  <si>
    <t>16429772</t>
  </si>
  <si>
    <t>16429741</t>
  </si>
  <si>
    <t>16429703</t>
  </si>
  <si>
    <t>16429659</t>
  </si>
  <si>
    <t>16429635</t>
  </si>
  <si>
    <t>16429628</t>
  </si>
  <si>
    <t>16429567</t>
  </si>
  <si>
    <t>16429512</t>
  </si>
  <si>
    <t>16429499</t>
  </si>
  <si>
    <t>16429482</t>
  </si>
  <si>
    <t>16429451</t>
  </si>
  <si>
    <t>16429444</t>
  </si>
  <si>
    <t>16429413</t>
  </si>
  <si>
    <t>16429383</t>
  </si>
  <si>
    <t>16429376</t>
  </si>
  <si>
    <t>16429369</t>
  </si>
  <si>
    <t>16429352</t>
  </si>
  <si>
    <t>16429338</t>
  </si>
  <si>
    <t>16429314</t>
  </si>
  <si>
    <t>16429277</t>
  </si>
  <si>
    <t>16429246</t>
  </si>
  <si>
    <t>16429239</t>
  </si>
  <si>
    <t>16429215</t>
  </si>
  <si>
    <t>16429192</t>
  </si>
  <si>
    <t>16429147</t>
  </si>
  <si>
    <t>16429130</t>
  </si>
  <si>
    <t>16429123</t>
  </si>
  <si>
    <t>16429116</t>
  </si>
  <si>
    <t>16429109</t>
  </si>
  <si>
    <t>16429093</t>
  </si>
  <si>
    <t>16429086</t>
  </si>
  <si>
    <t>16429062</t>
  </si>
  <si>
    <t>16429031</t>
  </si>
  <si>
    <t>16428980</t>
  </si>
  <si>
    <t>16428973</t>
  </si>
  <si>
    <t>16428966</t>
  </si>
  <si>
    <t>16428959</t>
  </si>
  <si>
    <t>16428942</t>
  </si>
  <si>
    <t>16428928</t>
  </si>
  <si>
    <t>16428911</t>
  </si>
  <si>
    <t>16428874</t>
  </si>
  <si>
    <t>16428829</t>
  </si>
  <si>
    <t>16428812</t>
  </si>
  <si>
    <t>16428751</t>
  </si>
  <si>
    <t>16428744</t>
  </si>
  <si>
    <t>16428690</t>
  </si>
  <si>
    <t>16428676</t>
  </si>
  <si>
    <t>16428669</t>
  </si>
  <si>
    <t>16428652</t>
  </si>
  <si>
    <t>16428621</t>
  </si>
  <si>
    <t>16428614</t>
  </si>
  <si>
    <t>16428607</t>
  </si>
  <si>
    <t>16428591</t>
  </si>
  <si>
    <t>16428546</t>
  </si>
  <si>
    <t>16428539</t>
  </si>
  <si>
    <t>16428522</t>
  </si>
  <si>
    <t>16428508</t>
  </si>
  <si>
    <t>16428454</t>
  </si>
  <si>
    <t>16428447</t>
  </si>
  <si>
    <t>16428416</t>
  </si>
  <si>
    <t>16428300</t>
  </si>
  <si>
    <t>16428256</t>
  </si>
  <si>
    <t>16428249</t>
  </si>
  <si>
    <t>16428232</t>
  </si>
  <si>
    <t>16428225</t>
  </si>
  <si>
    <t>16428195</t>
  </si>
  <si>
    <t>16428188</t>
  </si>
  <si>
    <t>16428171</t>
  </si>
  <si>
    <t>16428157</t>
  </si>
  <si>
    <t>16428140</t>
  </si>
  <si>
    <t>16428133</t>
  </si>
  <si>
    <t>16428126</t>
  </si>
  <si>
    <t>16428119</t>
  </si>
  <si>
    <t>16428089</t>
  </si>
  <si>
    <t>16428003</t>
  </si>
  <si>
    <t>16427945</t>
  </si>
  <si>
    <t>16427938</t>
  </si>
  <si>
    <t>16427921</t>
  </si>
  <si>
    <t>16427914</t>
  </si>
  <si>
    <t>16427884</t>
  </si>
  <si>
    <t>16427860</t>
  </si>
  <si>
    <t>16427853</t>
  </si>
  <si>
    <t>16427846</t>
  </si>
  <si>
    <t>16427815</t>
  </si>
  <si>
    <t>16427792</t>
  </si>
  <si>
    <t>16427785</t>
  </si>
  <si>
    <t>16427778</t>
  </si>
  <si>
    <t>16427716</t>
  </si>
  <si>
    <t>16427709</t>
  </si>
  <si>
    <t>16427686</t>
  </si>
  <si>
    <t>16427662</t>
  </si>
  <si>
    <t>16427617</t>
  </si>
  <si>
    <t>16427600</t>
  </si>
  <si>
    <t>16427532</t>
  </si>
  <si>
    <t>16427525</t>
  </si>
  <si>
    <t>16427488</t>
  </si>
  <si>
    <t>16427464</t>
  </si>
  <si>
    <t>16427457</t>
  </si>
  <si>
    <t>16427440</t>
  </si>
  <si>
    <t>16427372</t>
  </si>
  <si>
    <t>16427365</t>
  </si>
  <si>
    <t>16427358</t>
  </si>
  <si>
    <t>16427334</t>
  </si>
  <si>
    <t>16427310</t>
  </si>
  <si>
    <t>16427297</t>
  </si>
  <si>
    <t>16427280</t>
  </si>
  <si>
    <t>16427273</t>
  </si>
  <si>
    <t>16427266</t>
  </si>
  <si>
    <t>16427242</t>
  </si>
  <si>
    <t>16427235</t>
  </si>
  <si>
    <t>16427211</t>
  </si>
  <si>
    <t>16427167</t>
  </si>
  <si>
    <t>16427136</t>
  </si>
  <si>
    <t>16427129</t>
  </si>
  <si>
    <t>16427112</t>
  </si>
  <si>
    <t>16427105</t>
  </si>
  <si>
    <t>16427099</t>
  </si>
  <si>
    <t>16427075</t>
  </si>
  <si>
    <t>16427037</t>
  </si>
  <si>
    <t>16427020</t>
  </si>
  <si>
    <t>16427013</t>
  </si>
  <si>
    <t>16426986</t>
  </si>
  <si>
    <t>16426955</t>
  </si>
  <si>
    <t>16426900</t>
  </si>
  <si>
    <t>16426832</t>
  </si>
  <si>
    <t>16426740</t>
  </si>
  <si>
    <t>16426696</t>
  </si>
  <si>
    <t>16426658</t>
  </si>
  <si>
    <t>16426627</t>
  </si>
  <si>
    <t>16426597</t>
  </si>
  <si>
    <t>16426580</t>
  </si>
  <si>
    <t>16426573</t>
  </si>
  <si>
    <t>16426566</t>
  </si>
  <si>
    <t>16426542</t>
  </si>
  <si>
    <t>16426528</t>
  </si>
  <si>
    <t>16426511</t>
  </si>
  <si>
    <t>16426467</t>
  </si>
  <si>
    <t>16426450</t>
  </si>
  <si>
    <t>16426436</t>
  </si>
  <si>
    <t>16426429</t>
  </si>
  <si>
    <t>16426412</t>
  </si>
  <si>
    <t>16426405</t>
  </si>
  <si>
    <t>16426368</t>
  </si>
  <si>
    <t>16426313</t>
  </si>
  <si>
    <t>16426306</t>
  </si>
  <si>
    <t>16426290</t>
  </si>
  <si>
    <t>16426276</t>
  </si>
  <si>
    <t>16426269</t>
  </si>
  <si>
    <t>16426238</t>
  </si>
  <si>
    <t>16426191</t>
  </si>
  <si>
    <t>16426177</t>
  </si>
  <si>
    <t>16426146</t>
  </si>
  <si>
    <t>16426115</t>
  </si>
  <si>
    <t>16426061</t>
  </si>
  <si>
    <t>16425965</t>
  </si>
  <si>
    <t>16425941</t>
  </si>
  <si>
    <t>16425927</t>
  </si>
  <si>
    <t>16425903</t>
  </si>
  <si>
    <t>16425835</t>
  </si>
  <si>
    <t>16425804</t>
  </si>
  <si>
    <t>16425729</t>
  </si>
  <si>
    <t>16425699</t>
  </si>
  <si>
    <t>16425682</t>
  </si>
  <si>
    <t>16425668</t>
  </si>
  <si>
    <t>16425644</t>
  </si>
  <si>
    <t>16425637</t>
  </si>
  <si>
    <t>16425620</t>
  </si>
  <si>
    <t>16425606</t>
  </si>
  <si>
    <t>16425590</t>
  </si>
  <si>
    <t>16425569</t>
  </si>
  <si>
    <t>16425538</t>
  </si>
  <si>
    <t>16425521</t>
  </si>
  <si>
    <t>16425507</t>
  </si>
  <si>
    <t>16425491</t>
  </si>
  <si>
    <t>16425484</t>
  </si>
  <si>
    <t>16425477</t>
  </si>
  <si>
    <t>16425439</t>
  </si>
  <si>
    <t>16425415</t>
  </si>
  <si>
    <t>16425392</t>
  </si>
  <si>
    <t>16425378</t>
  </si>
  <si>
    <t>16425361</t>
  </si>
  <si>
    <t>16425347</t>
  </si>
  <si>
    <t>16425323</t>
  </si>
  <si>
    <t>16425309</t>
  </si>
  <si>
    <t>16425293</t>
  </si>
  <si>
    <t>16425286</t>
  </si>
  <si>
    <t>16425255</t>
  </si>
  <si>
    <t>16425248</t>
  </si>
  <si>
    <t>16425224</t>
  </si>
  <si>
    <t>16425170</t>
  </si>
  <si>
    <t>16425163</t>
  </si>
  <si>
    <t>16425088</t>
  </si>
  <si>
    <t>16425071</t>
  </si>
  <si>
    <t>16425057</t>
  </si>
  <si>
    <t>16425026</t>
  </si>
  <si>
    <t>16425002</t>
  </si>
  <si>
    <t>16424999</t>
  </si>
  <si>
    <t>16424982</t>
  </si>
  <si>
    <t>16424944</t>
  </si>
  <si>
    <t>16424845</t>
  </si>
  <si>
    <t>16424838</t>
  </si>
  <si>
    <t>16424821</t>
  </si>
  <si>
    <t>16424791</t>
  </si>
  <si>
    <t>16424784</t>
  </si>
  <si>
    <t>16424753</t>
  </si>
  <si>
    <t>16424746</t>
  </si>
  <si>
    <t>16424739</t>
  </si>
  <si>
    <t>16424722</t>
  </si>
  <si>
    <t>16424678</t>
  </si>
  <si>
    <t>16424654</t>
  </si>
  <si>
    <t>16424623</t>
  </si>
  <si>
    <t>16424586</t>
  </si>
  <si>
    <t>16424562</t>
  </si>
  <si>
    <t>16424524</t>
  </si>
  <si>
    <t>16424494</t>
  </si>
  <si>
    <t>16424470</t>
  </si>
  <si>
    <t>16424456</t>
  </si>
  <si>
    <t>16424432</t>
  </si>
  <si>
    <t>16424418</t>
  </si>
  <si>
    <t>16424395</t>
  </si>
  <si>
    <t>16424371</t>
  </si>
  <si>
    <t>16424357</t>
  </si>
  <si>
    <t>16424340</t>
  </si>
  <si>
    <t>16424272</t>
  </si>
  <si>
    <t>16424258</t>
  </si>
  <si>
    <t>16424241</t>
  </si>
  <si>
    <t>16424234</t>
  </si>
  <si>
    <t>16424210</t>
  </si>
  <si>
    <t>16424203</t>
  </si>
  <si>
    <t>16424197</t>
  </si>
  <si>
    <t>16424180</t>
  </si>
  <si>
    <t>16424173</t>
  </si>
  <si>
    <t>16424166</t>
  </si>
  <si>
    <t>16424159</t>
  </si>
  <si>
    <t>16424128</t>
  </si>
  <si>
    <t>16424111</t>
  </si>
  <si>
    <t>16424050</t>
  </si>
  <si>
    <t>16424043</t>
  </si>
  <si>
    <t>16424036</t>
  </si>
  <si>
    <t>16424029</t>
  </si>
  <si>
    <t>16424012</t>
  </si>
  <si>
    <t>16424005</t>
  </si>
  <si>
    <t>16423961</t>
  </si>
  <si>
    <t>16423923</t>
  </si>
  <si>
    <t>16423879</t>
  </si>
  <si>
    <t>16423855</t>
  </si>
  <si>
    <t>16423794</t>
  </si>
  <si>
    <t>16423787</t>
  </si>
  <si>
    <t>16423749</t>
  </si>
  <si>
    <t>16423732</t>
  </si>
  <si>
    <t>16423718</t>
  </si>
  <si>
    <t>16423701</t>
  </si>
  <si>
    <t>16423695</t>
  </si>
  <si>
    <t>16423671</t>
  </si>
  <si>
    <t>16423657</t>
  </si>
  <si>
    <t>16423640</t>
  </si>
  <si>
    <t>16423633</t>
  </si>
  <si>
    <t>16423626</t>
  </si>
  <si>
    <t>16423619</t>
  </si>
  <si>
    <t>16423602</t>
  </si>
  <si>
    <t>16423589</t>
  </si>
  <si>
    <t>16423558</t>
  </si>
  <si>
    <t>16423541</t>
  </si>
  <si>
    <t>16423534</t>
  </si>
  <si>
    <t>16423503</t>
  </si>
  <si>
    <t>16423497</t>
  </si>
  <si>
    <t>16423442</t>
  </si>
  <si>
    <t>16423435</t>
  </si>
  <si>
    <t>16423404</t>
  </si>
  <si>
    <t>16423350</t>
  </si>
  <si>
    <t>16423336</t>
  </si>
  <si>
    <t>16423329</t>
  </si>
  <si>
    <t>16423305</t>
  </si>
  <si>
    <t>16423299</t>
  </si>
  <si>
    <t>16423237</t>
  </si>
  <si>
    <t>16423220</t>
  </si>
  <si>
    <t>16423213</t>
  </si>
  <si>
    <t>16423206</t>
  </si>
  <si>
    <t>16423190</t>
  </si>
  <si>
    <t>16423152</t>
  </si>
  <si>
    <t>16423138</t>
  </si>
  <si>
    <t>16423060</t>
  </si>
  <si>
    <t>16423053</t>
  </si>
  <si>
    <t>16422995</t>
  </si>
  <si>
    <t>16422957</t>
  </si>
  <si>
    <t>16422940</t>
  </si>
  <si>
    <t>16422896</t>
  </si>
  <si>
    <t>16422889</t>
  </si>
  <si>
    <t>16422841</t>
  </si>
  <si>
    <t>16422780</t>
  </si>
  <si>
    <t>16422735</t>
  </si>
  <si>
    <t>16422681</t>
  </si>
  <si>
    <t>16422667</t>
  </si>
  <si>
    <t>16422612</t>
  </si>
  <si>
    <t>16422568</t>
  </si>
  <si>
    <t>16422551</t>
  </si>
  <si>
    <t>16422544</t>
  </si>
  <si>
    <t>16422537</t>
  </si>
  <si>
    <t>16422520</t>
  </si>
  <si>
    <t>16422513</t>
  </si>
  <si>
    <t>16422506</t>
  </si>
  <si>
    <t>16422476</t>
  </si>
  <si>
    <t>16422469</t>
  </si>
  <si>
    <t>16422452</t>
  </si>
  <si>
    <t>16422445</t>
  </si>
  <si>
    <t>16422438</t>
  </si>
  <si>
    <t>16422421</t>
  </si>
  <si>
    <t>16422407</t>
  </si>
  <si>
    <t>16422049</t>
  </si>
  <si>
    <t>16422032</t>
  </si>
  <si>
    <t>16422018</t>
  </si>
  <si>
    <t>16421998</t>
  </si>
  <si>
    <t>16421943</t>
  </si>
  <si>
    <t>16421912</t>
  </si>
  <si>
    <t>16421899</t>
  </si>
  <si>
    <t>16421882</t>
  </si>
  <si>
    <t>16421851</t>
  </si>
  <si>
    <t>16421837</t>
  </si>
  <si>
    <t>16421820</t>
  </si>
  <si>
    <t>16421721</t>
  </si>
  <si>
    <t>16421714</t>
  </si>
  <si>
    <t>16421554</t>
  </si>
  <si>
    <t>16421493</t>
  </si>
  <si>
    <t>16421479</t>
  </si>
  <si>
    <t>16421455</t>
  </si>
  <si>
    <t>16421431</t>
  </si>
  <si>
    <t>16421400</t>
  </si>
  <si>
    <t>16421394</t>
  </si>
  <si>
    <t>16421363</t>
  </si>
  <si>
    <t>16421356</t>
  </si>
  <si>
    <t>16421349</t>
  </si>
  <si>
    <t>16421332</t>
  </si>
  <si>
    <t>16421301</t>
  </si>
  <si>
    <t>16421295</t>
  </si>
  <si>
    <t>16421288</t>
  </si>
  <si>
    <t>16421271</t>
  </si>
  <si>
    <t>16421264</t>
  </si>
  <si>
    <t>16421240</t>
  </si>
  <si>
    <t>16421226</t>
  </si>
  <si>
    <t>16421202</t>
  </si>
  <si>
    <t>16421196</t>
  </si>
  <si>
    <t>16421172</t>
  </si>
  <si>
    <t>16421127</t>
  </si>
  <si>
    <t>16421110</t>
  </si>
  <si>
    <t>16421103</t>
  </si>
  <si>
    <t>16421097</t>
  </si>
  <si>
    <t>16421073</t>
  </si>
  <si>
    <t>16421059</t>
  </si>
  <si>
    <t>16421042</t>
  </si>
  <si>
    <t>16420977</t>
  </si>
  <si>
    <t>16420939</t>
  </si>
  <si>
    <t>16420892</t>
  </si>
  <si>
    <t>16420861</t>
  </si>
  <si>
    <t>16420854</t>
  </si>
  <si>
    <t>16420793</t>
  </si>
  <si>
    <t>16420762</t>
  </si>
  <si>
    <t>16420755</t>
  </si>
  <si>
    <t>16420748</t>
  </si>
  <si>
    <t>16420731</t>
  </si>
  <si>
    <t>16420724</t>
  </si>
  <si>
    <t>16420717</t>
  </si>
  <si>
    <t>16420700</t>
  </si>
  <si>
    <t>16420694</t>
  </si>
  <si>
    <t>16420687</t>
  </si>
  <si>
    <t>16420670</t>
  </si>
  <si>
    <t>16420663</t>
  </si>
  <si>
    <t>16420625</t>
  </si>
  <si>
    <t>16420618</t>
  </si>
  <si>
    <t>16420601</t>
  </si>
  <si>
    <t>16420502</t>
  </si>
  <si>
    <t>16420489</t>
  </si>
  <si>
    <t>16420465</t>
  </si>
  <si>
    <t>16420441</t>
  </si>
  <si>
    <t>16420410</t>
  </si>
  <si>
    <t>16420397</t>
  </si>
  <si>
    <t>16420380</t>
  </si>
  <si>
    <t>16420366</t>
  </si>
  <si>
    <t>16420359</t>
  </si>
  <si>
    <t>16420342</t>
  </si>
  <si>
    <t>16420304</t>
  </si>
  <si>
    <t>16420298</t>
  </si>
  <si>
    <t>16420274</t>
  </si>
  <si>
    <t>16420243</t>
  </si>
  <si>
    <t>16420229</t>
  </si>
  <si>
    <t>16420212</t>
  </si>
  <si>
    <t>16420205</t>
  </si>
  <si>
    <t>16420199</t>
  </si>
  <si>
    <t>16420182</t>
  </si>
  <si>
    <t>16420175</t>
  </si>
  <si>
    <t>16420168</t>
  </si>
  <si>
    <t>16420151</t>
  </si>
  <si>
    <t>16420137</t>
  </si>
  <si>
    <t>16420113</t>
  </si>
  <si>
    <t>16420106</t>
  </si>
  <si>
    <t>16420090</t>
  </si>
  <si>
    <t>16420052</t>
  </si>
  <si>
    <t>16419896</t>
  </si>
  <si>
    <t>16419872</t>
  </si>
  <si>
    <t>16419865</t>
  </si>
  <si>
    <t>16419841</t>
  </si>
  <si>
    <t>16419834</t>
  </si>
  <si>
    <t>16419827</t>
  </si>
  <si>
    <t>16419810</t>
  </si>
  <si>
    <t>16419803</t>
  </si>
  <si>
    <t>16419797</t>
  </si>
  <si>
    <t>16419780</t>
  </si>
  <si>
    <t>16419773</t>
  </si>
  <si>
    <t>16419766</t>
  </si>
  <si>
    <t>16419759</t>
  </si>
  <si>
    <t>16419742</t>
  </si>
  <si>
    <t>16419735</t>
  </si>
  <si>
    <t>16419728</t>
  </si>
  <si>
    <t>16419704</t>
  </si>
  <si>
    <t>16419698</t>
  </si>
  <si>
    <t>16419681</t>
  </si>
  <si>
    <t>16419674</t>
  </si>
  <si>
    <t>16419667</t>
  </si>
  <si>
    <t>16419650</t>
  </si>
  <si>
    <t>16419636</t>
  </si>
  <si>
    <t>16419599</t>
  </si>
  <si>
    <t>16419582</t>
  </si>
  <si>
    <t>16419575</t>
  </si>
  <si>
    <t>16419568</t>
  </si>
  <si>
    <t>16419544</t>
  </si>
  <si>
    <t>16419537</t>
  </si>
  <si>
    <t>16419520</t>
  </si>
  <si>
    <t>16419506</t>
  </si>
  <si>
    <t>16419490</t>
  </si>
  <si>
    <t>16419476</t>
  </si>
  <si>
    <t>16419469</t>
  </si>
  <si>
    <t>16419452</t>
  </si>
  <si>
    <t>16419445</t>
  </si>
  <si>
    <t>16419414</t>
  </si>
  <si>
    <t>16419391</t>
  </si>
  <si>
    <t>16419377</t>
  </si>
  <si>
    <t>16419353</t>
  </si>
  <si>
    <t>16419339</t>
  </si>
  <si>
    <t>16419292</t>
  </si>
  <si>
    <t>16419285</t>
  </si>
  <si>
    <t>16419278</t>
  </si>
  <si>
    <t>16419261</t>
  </si>
  <si>
    <t>16419247</t>
  </si>
  <si>
    <t>16419216</t>
  </si>
  <si>
    <t>16419179</t>
  </si>
  <si>
    <t>16419148</t>
  </si>
  <si>
    <t>16419131</t>
  </si>
  <si>
    <t>16419117</t>
  </si>
  <si>
    <t>16419100</t>
  </si>
  <si>
    <t>16419070</t>
  </si>
  <si>
    <t>16419063</t>
  </si>
  <si>
    <t>16419056</t>
  </si>
  <si>
    <t>16419049</t>
  </si>
  <si>
    <t>16419001</t>
  </si>
  <si>
    <t>16418981</t>
  </si>
  <si>
    <t>16418974</t>
  </si>
  <si>
    <t>16418967</t>
  </si>
  <si>
    <t>16418912</t>
  </si>
  <si>
    <t>16418905</t>
  </si>
  <si>
    <t>16418875</t>
  </si>
  <si>
    <t>16418868</t>
  </si>
  <si>
    <t>16418851</t>
  </si>
  <si>
    <t>16418844</t>
  </si>
  <si>
    <t>16418806</t>
  </si>
  <si>
    <t>16418783</t>
  </si>
  <si>
    <t>16418745</t>
  </si>
  <si>
    <t>16418738</t>
  </si>
  <si>
    <t>16418691</t>
  </si>
  <si>
    <t>16418684</t>
  </si>
  <si>
    <t>16418677</t>
  </si>
  <si>
    <t>16418660</t>
  </si>
  <si>
    <t>16418653</t>
  </si>
  <si>
    <t>16418608</t>
  </si>
  <si>
    <t>16418592</t>
  </si>
  <si>
    <t>16418578</t>
  </si>
  <si>
    <t>16418547</t>
  </si>
  <si>
    <t>16418530</t>
  </si>
  <si>
    <t>16418516</t>
  </si>
  <si>
    <t>16418486</t>
  </si>
  <si>
    <t>16418479</t>
  </si>
  <si>
    <t>16418455</t>
  </si>
  <si>
    <t>16418448</t>
  </si>
  <si>
    <t>16418424</t>
  </si>
  <si>
    <t>16418394</t>
  </si>
  <si>
    <t>16418387</t>
  </si>
  <si>
    <t>16418363</t>
  </si>
  <si>
    <t>16418332</t>
  </si>
  <si>
    <t>16418318</t>
  </si>
  <si>
    <t>16418288</t>
  </si>
  <si>
    <t>16418271</t>
  </si>
  <si>
    <t>16418240</t>
  </si>
  <si>
    <t>16418233</t>
  </si>
  <si>
    <t>16418226</t>
  </si>
  <si>
    <t>16418219</t>
  </si>
  <si>
    <t>16418202</t>
  </si>
  <si>
    <t>16418196</t>
  </si>
  <si>
    <t>16418172</t>
  </si>
  <si>
    <t>16418158</t>
  </si>
  <si>
    <t>16418127</t>
  </si>
  <si>
    <t>16418110</t>
  </si>
  <si>
    <t>16418103</t>
  </si>
  <si>
    <t>16418097</t>
  </si>
  <si>
    <t>16418080</t>
  </si>
  <si>
    <t>16418035</t>
  </si>
  <si>
    <t>16417984</t>
  </si>
  <si>
    <t>16417977</t>
  </si>
  <si>
    <t>16417953</t>
  </si>
  <si>
    <t>16417939</t>
  </si>
  <si>
    <t>16417922</t>
  </si>
  <si>
    <t>16417915</t>
  </si>
  <si>
    <t>16417847</t>
  </si>
  <si>
    <t>16417830</t>
  </si>
  <si>
    <t>16417816</t>
  </si>
  <si>
    <t>16417779</t>
  </si>
  <si>
    <t>16417762</t>
  </si>
  <si>
    <t>16417748</t>
  </si>
  <si>
    <t>16417687</t>
  </si>
  <si>
    <t>16417663</t>
  </si>
  <si>
    <t>16417656</t>
  </si>
  <si>
    <t>16417618</t>
  </si>
  <si>
    <t>16417601</t>
  </si>
  <si>
    <t>16417595</t>
  </si>
  <si>
    <t>16417557</t>
  </si>
  <si>
    <t>16417526</t>
  </si>
  <si>
    <t>16417519</t>
  </si>
  <si>
    <t>16417496</t>
  </si>
  <si>
    <t>16417465</t>
  </si>
  <si>
    <t>16417458</t>
  </si>
  <si>
    <t>16417441</t>
  </si>
  <si>
    <t>16417434</t>
  </si>
  <si>
    <t>16417403</t>
  </si>
  <si>
    <t>16417380</t>
  </si>
  <si>
    <t>16417373</t>
  </si>
  <si>
    <t>16417366</t>
  </si>
  <si>
    <t>16417342</t>
  </si>
  <si>
    <t>16417281</t>
  </si>
  <si>
    <t>16417243</t>
  </si>
  <si>
    <t>16417212</t>
  </si>
  <si>
    <t>16417151</t>
  </si>
  <si>
    <t>16417137</t>
  </si>
  <si>
    <t>16417090</t>
  </si>
  <si>
    <t>16417083</t>
  </si>
  <si>
    <t>16417076</t>
  </si>
  <si>
    <t>16417052</t>
  </si>
  <si>
    <t>16417045</t>
  </si>
  <si>
    <t>16417021</t>
  </si>
  <si>
    <t>16416994</t>
  </si>
  <si>
    <t>16416987</t>
  </si>
  <si>
    <t>16416956</t>
  </si>
  <si>
    <t>16416895</t>
  </si>
  <si>
    <t>16416840</t>
  </si>
  <si>
    <t>16416758</t>
  </si>
  <si>
    <t>16416703</t>
  </si>
  <si>
    <t>16416475</t>
  </si>
  <si>
    <t>16416451</t>
  </si>
  <si>
    <t>16416437</t>
  </si>
  <si>
    <t>16416406</t>
  </si>
  <si>
    <t>16416390</t>
  </si>
  <si>
    <t>16416383</t>
  </si>
  <si>
    <t>16416352</t>
  </si>
  <si>
    <t>16416321</t>
  </si>
  <si>
    <t>16416260</t>
  </si>
  <si>
    <t>16416239</t>
  </si>
  <si>
    <t>16416222</t>
  </si>
  <si>
    <t>16416192</t>
  </si>
  <si>
    <t>16416154</t>
  </si>
  <si>
    <t>16416130</t>
  </si>
  <si>
    <t>16416109</t>
  </si>
  <si>
    <t>16416093</t>
  </si>
  <si>
    <t>16416086</t>
  </si>
  <si>
    <t>16416055</t>
  </si>
  <si>
    <t>16416048</t>
  </si>
  <si>
    <t>16416017</t>
  </si>
  <si>
    <t>16416000</t>
  </si>
  <si>
    <t>16415973</t>
  </si>
  <si>
    <t>16415959</t>
  </si>
  <si>
    <t>16415935</t>
  </si>
  <si>
    <t>16415928</t>
  </si>
  <si>
    <t>16415881</t>
  </si>
  <si>
    <t>16415836</t>
  </si>
  <si>
    <t>16415799</t>
  </si>
  <si>
    <t>16415775</t>
  </si>
  <si>
    <t>16415768</t>
  </si>
  <si>
    <t>16415751</t>
  </si>
  <si>
    <t>16415720</t>
  </si>
  <si>
    <t>16415706</t>
  </si>
  <si>
    <t>16415690</t>
  </si>
  <si>
    <t>16415683</t>
  </si>
  <si>
    <t>16415652</t>
  </si>
  <si>
    <t>16415607</t>
  </si>
  <si>
    <t>16415591</t>
  </si>
  <si>
    <t>16415577</t>
  </si>
  <si>
    <t>16415553</t>
  </si>
  <si>
    <t>16415539</t>
  </si>
  <si>
    <t>16415522</t>
  </si>
  <si>
    <t>16415492</t>
  </si>
  <si>
    <t>16415478</t>
  </si>
  <si>
    <t>16415454</t>
  </si>
  <si>
    <t>16415423</t>
  </si>
  <si>
    <t>16415409</t>
  </si>
  <si>
    <t>16415362</t>
  </si>
  <si>
    <t>16415355</t>
  </si>
  <si>
    <t>16415348</t>
  </si>
  <si>
    <t>16415331</t>
  </si>
  <si>
    <t>16415270</t>
  </si>
  <si>
    <t>16415249</t>
  </si>
  <si>
    <t>16415232</t>
  </si>
  <si>
    <t>16415218</t>
  </si>
  <si>
    <t>16415201</t>
  </si>
  <si>
    <t>16415195</t>
  </si>
  <si>
    <t>16415188</t>
  </si>
  <si>
    <t>16415171</t>
  </si>
  <si>
    <t>16415157</t>
  </si>
  <si>
    <t>16415140</t>
  </si>
  <si>
    <t>16415126</t>
  </si>
  <si>
    <t>16415119</t>
  </si>
  <si>
    <t>16415072</t>
  </si>
  <si>
    <t>16415065</t>
  </si>
  <si>
    <t>16415058</t>
  </si>
  <si>
    <t>16415034</t>
  </si>
  <si>
    <t>16415003</t>
  </si>
  <si>
    <t>16414983</t>
  </si>
  <si>
    <t>16414976</t>
  </si>
  <si>
    <t>16414969</t>
  </si>
  <si>
    <t>16414877</t>
  </si>
  <si>
    <t>16414860</t>
  </si>
  <si>
    <t>16414853</t>
  </si>
  <si>
    <t>16414846</t>
  </si>
  <si>
    <t>16414839</t>
  </si>
  <si>
    <t>16414822</t>
  </si>
  <si>
    <t>16414808</t>
  </si>
  <si>
    <t>16414761</t>
  </si>
  <si>
    <t>16414754</t>
  </si>
  <si>
    <t>16414723</t>
  </si>
  <si>
    <t>16414716</t>
  </si>
  <si>
    <t>16414709</t>
  </si>
  <si>
    <t>16414662</t>
  </si>
  <si>
    <t>16414655</t>
  </si>
  <si>
    <t>16414648</t>
  </si>
  <si>
    <t>16414624</t>
  </si>
  <si>
    <t>16414617</t>
  </si>
  <si>
    <t>16414600</t>
  </si>
  <si>
    <t>16414594</t>
  </si>
  <si>
    <t>16414587</t>
  </si>
  <si>
    <t>16414563</t>
  </si>
  <si>
    <t>16414556</t>
  </si>
  <si>
    <t>16414549</t>
  </si>
  <si>
    <t>16414495</t>
  </si>
  <si>
    <t>16414457</t>
  </si>
  <si>
    <t>16414433</t>
  </si>
  <si>
    <t>16414419</t>
  </si>
  <si>
    <t>16414402</t>
  </si>
  <si>
    <t>16414396</t>
  </si>
  <si>
    <t>16414365</t>
  </si>
  <si>
    <t>16414358</t>
  </si>
  <si>
    <t>16414341</t>
  </si>
  <si>
    <t>16414334</t>
  </si>
  <si>
    <t>16414327</t>
  </si>
  <si>
    <t>16414303</t>
  </si>
  <si>
    <t>16414297</t>
  </si>
  <si>
    <t>16414280</t>
  </si>
  <si>
    <t>16414266</t>
  </si>
  <si>
    <t>16414228</t>
  </si>
  <si>
    <t>16414211</t>
  </si>
  <si>
    <t>16414174</t>
  </si>
  <si>
    <t>16414150</t>
  </si>
  <si>
    <t>16414136</t>
  </si>
  <si>
    <t>16414099</t>
  </si>
  <si>
    <t>16414051</t>
  </si>
  <si>
    <t>16414044</t>
  </si>
  <si>
    <t>16414006</t>
  </si>
  <si>
    <t>16413979</t>
  </si>
  <si>
    <t>16413818</t>
  </si>
  <si>
    <t>16413764</t>
  </si>
  <si>
    <t>16413757</t>
  </si>
  <si>
    <t>16413740</t>
  </si>
  <si>
    <t>16413733</t>
  </si>
  <si>
    <t>16413719</t>
  </si>
  <si>
    <t>16413696</t>
  </si>
  <si>
    <t>16413665</t>
  </si>
  <si>
    <t>16413658</t>
  </si>
  <si>
    <t>16413627</t>
  </si>
  <si>
    <t>16413580</t>
  </si>
  <si>
    <t>16413566</t>
  </si>
  <si>
    <t>16413535</t>
  </si>
  <si>
    <t>16413528</t>
  </si>
  <si>
    <t>16413504</t>
  </si>
  <si>
    <t>16413498</t>
  </si>
  <si>
    <t>16413481</t>
  </si>
  <si>
    <t>16413474</t>
  </si>
  <si>
    <t>16413450</t>
  </si>
  <si>
    <t>16413443</t>
  </si>
  <si>
    <t>16413429</t>
  </si>
  <si>
    <t>16413412</t>
  </si>
  <si>
    <t>16413405</t>
  </si>
  <si>
    <t>16413399</t>
  </si>
  <si>
    <t>16413382</t>
  </si>
  <si>
    <t>16413375</t>
  </si>
  <si>
    <t>16413368</t>
  </si>
  <si>
    <t>16413351</t>
  </si>
  <si>
    <t>16413344</t>
  </si>
  <si>
    <t>16413337</t>
  </si>
  <si>
    <t>16413320</t>
  </si>
  <si>
    <t>16413313</t>
  </si>
  <si>
    <t>16413306</t>
  </si>
  <si>
    <t>16413283</t>
  </si>
  <si>
    <t>16413276</t>
  </si>
  <si>
    <t>16413245</t>
  </si>
  <si>
    <t>16413238</t>
  </si>
  <si>
    <t>16413191</t>
  </si>
  <si>
    <t>16413184</t>
  </si>
  <si>
    <t>16413177</t>
  </si>
  <si>
    <t>16413153</t>
  </si>
  <si>
    <t>16413108</t>
  </si>
  <si>
    <t>16413092</t>
  </si>
  <si>
    <t>16413016</t>
  </si>
  <si>
    <t>16412996</t>
  </si>
  <si>
    <t>16412972</t>
  </si>
  <si>
    <t>16412958</t>
  </si>
  <si>
    <t>16412941</t>
  </si>
  <si>
    <t>16412934</t>
  </si>
  <si>
    <t>16412927</t>
  </si>
  <si>
    <t>16412910</t>
  </si>
  <si>
    <t>16412873</t>
  </si>
  <si>
    <t>16412842</t>
  </si>
  <si>
    <t>16412835</t>
  </si>
  <si>
    <t>16412828</t>
  </si>
  <si>
    <t>16412804</t>
  </si>
  <si>
    <t>16412798</t>
  </si>
  <si>
    <t>16412781</t>
  </si>
  <si>
    <t>16412774</t>
  </si>
  <si>
    <t>16412743</t>
  </si>
  <si>
    <t>16412736</t>
  </si>
  <si>
    <t>16412729</t>
  </si>
  <si>
    <t>16412712</t>
  </si>
  <si>
    <t>16412699</t>
  </si>
  <si>
    <t>16412675</t>
  </si>
  <si>
    <t>16412651</t>
  </si>
  <si>
    <t>16412613</t>
  </si>
  <si>
    <t>16412606</t>
  </si>
  <si>
    <t>16412590</t>
  </si>
  <si>
    <t>16412552</t>
  </si>
  <si>
    <t>16412514</t>
  </si>
  <si>
    <t>16412507</t>
  </si>
  <si>
    <t>16412460</t>
  </si>
  <si>
    <t>16412453</t>
  </si>
  <si>
    <t>16412446</t>
  </si>
  <si>
    <t>16412422</t>
  </si>
  <si>
    <t>16412408</t>
  </si>
  <si>
    <t>16412378</t>
  </si>
  <si>
    <t>16412347</t>
  </si>
  <si>
    <t>16412330</t>
  </si>
  <si>
    <t>16412323</t>
  </si>
  <si>
    <t>16412262</t>
  </si>
  <si>
    <t>16412217</t>
  </si>
  <si>
    <t>16412170</t>
  </si>
  <si>
    <t>16412163</t>
  </si>
  <si>
    <t>16412132</t>
  </si>
  <si>
    <t>16412125</t>
  </si>
  <si>
    <t>16412088</t>
  </si>
  <si>
    <t>16411975</t>
  </si>
  <si>
    <t>16411968</t>
  </si>
  <si>
    <t>16411944</t>
  </si>
  <si>
    <t>16411890</t>
  </si>
  <si>
    <t>16411869</t>
  </si>
  <si>
    <t>16411852</t>
  </si>
  <si>
    <t>16411845</t>
  </si>
  <si>
    <t>16411807</t>
  </si>
  <si>
    <t>16411791</t>
  </si>
  <si>
    <t>16411777</t>
  </si>
  <si>
    <t>16411753</t>
  </si>
  <si>
    <t>16411746</t>
  </si>
  <si>
    <t>16411739</t>
  </si>
  <si>
    <t>16411722</t>
  </si>
  <si>
    <t>16411715</t>
  </si>
  <si>
    <t>16411692</t>
  </si>
  <si>
    <t>16411654</t>
  </si>
  <si>
    <t>16411593</t>
  </si>
  <si>
    <t>16411579</t>
  </si>
  <si>
    <t>16411548</t>
  </si>
  <si>
    <t>16411517</t>
  </si>
  <si>
    <t>16411500</t>
  </si>
  <si>
    <t>16411494</t>
  </si>
  <si>
    <t>16411487</t>
  </si>
  <si>
    <t>16411470</t>
  </si>
  <si>
    <t>16411456</t>
  </si>
  <si>
    <t>16411449</t>
  </si>
  <si>
    <t>16411432</t>
  </si>
  <si>
    <t>16411425</t>
  </si>
  <si>
    <t>16411401</t>
  </si>
  <si>
    <t>16411357</t>
  </si>
  <si>
    <t>16411340</t>
  </si>
  <si>
    <t>16411296</t>
  </si>
  <si>
    <t>16411289</t>
  </si>
  <si>
    <t>16411272</t>
  </si>
  <si>
    <t>16411265</t>
  </si>
  <si>
    <t>16411241</t>
  </si>
  <si>
    <t>16411234</t>
  </si>
  <si>
    <t>16411111</t>
  </si>
  <si>
    <t>16410992</t>
  </si>
  <si>
    <t>16410961</t>
  </si>
  <si>
    <t>16410930</t>
  </si>
  <si>
    <t>16410879</t>
  </si>
  <si>
    <t>16410848</t>
  </si>
  <si>
    <t>16410817</t>
  </si>
  <si>
    <t>16410800</t>
  </si>
  <si>
    <t>16410770</t>
  </si>
  <si>
    <t>16410688</t>
  </si>
  <si>
    <t>16410664</t>
  </si>
  <si>
    <t>16410602</t>
  </si>
  <si>
    <t>16410596</t>
  </si>
  <si>
    <t>16410565</t>
  </si>
  <si>
    <t>16410510</t>
  </si>
  <si>
    <t>16410435</t>
  </si>
  <si>
    <t>16410428</t>
  </si>
  <si>
    <t>16410398</t>
  </si>
  <si>
    <t>16410329</t>
  </si>
  <si>
    <t>16410305</t>
  </si>
  <si>
    <t>16410299</t>
  </si>
  <si>
    <t>16410275</t>
  </si>
  <si>
    <t>16410220</t>
  </si>
  <si>
    <t>16410213</t>
  </si>
  <si>
    <t>16410152</t>
  </si>
  <si>
    <t>16410121</t>
  </si>
  <si>
    <t>16410091</t>
  </si>
  <si>
    <t>16410008</t>
  </si>
  <si>
    <t>16409996</t>
  </si>
  <si>
    <t>16409965</t>
  </si>
  <si>
    <t>16409958</t>
  </si>
  <si>
    <t>16409927</t>
  </si>
  <si>
    <t>16409910</t>
  </si>
  <si>
    <t>16409903</t>
  </si>
  <si>
    <t>16409897</t>
  </si>
  <si>
    <t>16409873</t>
  </si>
  <si>
    <t>16409842</t>
  </si>
  <si>
    <t>16409835</t>
  </si>
  <si>
    <t>16409804</t>
  </si>
  <si>
    <t>16409798</t>
  </si>
  <si>
    <t>16409781</t>
  </si>
  <si>
    <t>16409774</t>
  </si>
  <si>
    <t>16409750</t>
  </si>
  <si>
    <t>16409743</t>
  </si>
  <si>
    <t>16409736</t>
  </si>
  <si>
    <t>16409699</t>
  </si>
  <si>
    <t>16409569</t>
  </si>
  <si>
    <t>16409552</t>
  </si>
  <si>
    <t>16409521</t>
  </si>
  <si>
    <t>16409514</t>
  </si>
  <si>
    <t>16409507</t>
  </si>
  <si>
    <t>16409477</t>
  </si>
  <si>
    <t>16409422</t>
  </si>
  <si>
    <t>16409415</t>
  </si>
  <si>
    <t>16409408</t>
  </si>
  <si>
    <t>16409378</t>
  </si>
  <si>
    <t>16409361</t>
  </si>
  <si>
    <t>16409354</t>
  </si>
  <si>
    <t>16409347</t>
  </si>
  <si>
    <t>16409330</t>
  </si>
  <si>
    <t>16409323</t>
  </si>
  <si>
    <t>16409316</t>
  </si>
  <si>
    <t>16409293</t>
  </si>
  <si>
    <t>16409286</t>
  </si>
  <si>
    <t>16409248</t>
  </si>
  <si>
    <t>16409224</t>
  </si>
  <si>
    <t>16409217</t>
  </si>
  <si>
    <t>16409194</t>
  </si>
  <si>
    <t>16409170</t>
  </si>
  <si>
    <t>16409149</t>
  </si>
  <si>
    <t>16409040</t>
  </si>
  <si>
    <t>16409033</t>
  </si>
  <si>
    <t>16409002</t>
  </si>
  <si>
    <t>16408968</t>
  </si>
  <si>
    <t>16408951</t>
  </si>
  <si>
    <t>16408937</t>
  </si>
  <si>
    <t>16408890</t>
  </si>
  <si>
    <t>16408852</t>
  </si>
  <si>
    <t>16408814</t>
  </si>
  <si>
    <t>16408807</t>
  </si>
  <si>
    <t>16408791</t>
  </si>
  <si>
    <t>16408579</t>
  </si>
  <si>
    <t>16408562</t>
  </si>
  <si>
    <t>16408555</t>
  </si>
  <si>
    <t>16408531</t>
  </si>
  <si>
    <t>16408524</t>
  </si>
  <si>
    <t>16408517</t>
  </si>
  <si>
    <t>16408500</t>
  </si>
  <si>
    <t>16408494</t>
  </si>
  <si>
    <t>16408487</t>
  </si>
  <si>
    <t>16408463</t>
  </si>
  <si>
    <t>16408425</t>
  </si>
  <si>
    <t>16408418</t>
  </si>
  <si>
    <t>16408401</t>
  </si>
  <si>
    <t>16408388</t>
  </si>
  <si>
    <t>16408371</t>
  </si>
  <si>
    <t>16408364</t>
  </si>
  <si>
    <t>16408340</t>
  </si>
  <si>
    <t>16408333</t>
  </si>
  <si>
    <t>16408326</t>
  </si>
  <si>
    <t>16408319</t>
  </si>
  <si>
    <t>16408296</t>
  </si>
  <si>
    <t>16408289</t>
  </si>
  <si>
    <t>16408159</t>
  </si>
  <si>
    <t>16408111</t>
  </si>
  <si>
    <t>16408050</t>
  </si>
  <si>
    <t>16408043</t>
  </si>
  <si>
    <t>16408036</t>
  </si>
  <si>
    <t>16408029</t>
  </si>
  <si>
    <t>16407985</t>
  </si>
  <si>
    <t>16407961</t>
  </si>
  <si>
    <t>16407954</t>
  </si>
  <si>
    <t>16407930</t>
  </si>
  <si>
    <t>16407893</t>
  </si>
  <si>
    <t>16407862</t>
  </si>
  <si>
    <t>16407749</t>
  </si>
  <si>
    <t>16407725</t>
  </si>
  <si>
    <t>16407671</t>
  </si>
  <si>
    <t>16407657</t>
  </si>
  <si>
    <t>16407558</t>
  </si>
  <si>
    <t>16407503</t>
  </si>
  <si>
    <t>16407480</t>
  </si>
  <si>
    <t>16407466</t>
  </si>
  <si>
    <t>16407442</t>
  </si>
  <si>
    <t>16407428</t>
  </si>
  <si>
    <t>16407411</t>
  </si>
  <si>
    <t>16407404</t>
  </si>
  <si>
    <t>16407398</t>
  </si>
  <si>
    <t>16407381</t>
  </si>
  <si>
    <t>16407350</t>
  </si>
  <si>
    <t>16407275</t>
  </si>
  <si>
    <t>16407220</t>
  </si>
  <si>
    <t>16407152</t>
  </si>
  <si>
    <t>16407138</t>
  </si>
  <si>
    <t>16407121</t>
  </si>
  <si>
    <t>16406971</t>
  </si>
  <si>
    <t>16406964</t>
  </si>
  <si>
    <t>16406926</t>
  </si>
  <si>
    <t>16406919</t>
  </si>
  <si>
    <t>16406834</t>
  </si>
  <si>
    <t>16406780</t>
  </si>
  <si>
    <t>16406766</t>
  </si>
  <si>
    <t>16406759</t>
  </si>
  <si>
    <t>16406728</t>
  </si>
  <si>
    <t>16406704</t>
  </si>
  <si>
    <t>16406698</t>
  </si>
  <si>
    <t>16406681</t>
  </si>
  <si>
    <t>16406674</t>
  </si>
  <si>
    <t>16406667</t>
  </si>
  <si>
    <t>16406650</t>
  </si>
  <si>
    <t>16406612</t>
  </si>
  <si>
    <t>16406605</t>
  </si>
  <si>
    <t>16406551</t>
  </si>
  <si>
    <t>16406513</t>
  </si>
  <si>
    <t>16406506</t>
  </si>
  <si>
    <t>16406469</t>
  </si>
  <si>
    <t>16406445</t>
  </si>
  <si>
    <t>16406407</t>
  </si>
  <si>
    <t>16406346</t>
  </si>
  <si>
    <t>16406339</t>
  </si>
  <si>
    <t>16406308</t>
  </si>
  <si>
    <t>16406292</t>
  </si>
  <si>
    <t>16406278</t>
  </si>
  <si>
    <t>16406254</t>
  </si>
  <si>
    <t>16406247</t>
  </si>
  <si>
    <t>16406216</t>
  </si>
  <si>
    <t>16406209</t>
  </si>
  <si>
    <t>16406179</t>
  </si>
  <si>
    <t>16406155</t>
  </si>
  <si>
    <t>16406131</t>
  </si>
  <si>
    <t>16406124</t>
  </si>
  <si>
    <t>16406117</t>
  </si>
  <si>
    <t>16406094</t>
  </si>
  <si>
    <t>16406070</t>
  </si>
  <si>
    <t>16406049</t>
  </si>
  <si>
    <t>16406032</t>
  </si>
  <si>
    <t>16406025</t>
  </si>
  <si>
    <t>16405981</t>
  </si>
  <si>
    <t>16405974</t>
  </si>
  <si>
    <t>16405936</t>
  </si>
  <si>
    <t>16405905</t>
  </si>
  <si>
    <t>16405882</t>
  </si>
  <si>
    <t>16405875</t>
  </si>
  <si>
    <t>16405820</t>
  </si>
  <si>
    <t>16405813</t>
  </si>
  <si>
    <t>16405790</t>
  </si>
  <si>
    <t>16405783</t>
  </si>
  <si>
    <t>16405769</t>
  </si>
  <si>
    <t>16405752</t>
  </si>
  <si>
    <t>16405561</t>
  </si>
  <si>
    <t>16405554</t>
  </si>
  <si>
    <t>16405547</t>
  </si>
  <si>
    <t>16405493</t>
  </si>
  <si>
    <t>16405486</t>
  </si>
  <si>
    <t>16405455</t>
  </si>
  <si>
    <t>16405332</t>
  </si>
  <si>
    <t>16405288</t>
  </si>
  <si>
    <t>16405226</t>
  </si>
  <si>
    <t>16405189</t>
  </si>
  <si>
    <t>Book Code</t>
  </si>
  <si>
    <t>Price</t>
  </si>
  <si>
    <t>YEAR</t>
  </si>
  <si>
    <t>Dis</t>
  </si>
  <si>
    <t>Net</t>
  </si>
  <si>
    <t>Computer Engineering</t>
  </si>
  <si>
    <t xml:space="preserve"> Biology</t>
  </si>
  <si>
    <t>Biomedical Engineering</t>
  </si>
  <si>
    <t>Architectural Engineering</t>
  </si>
  <si>
    <t>GMAT</t>
  </si>
  <si>
    <t>TOEFL</t>
  </si>
  <si>
    <t>Internal</t>
  </si>
  <si>
    <t>Radiology</t>
  </si>
  <si>
    <t>Endocrinology</t>
  </si>
  <si>
    <t>Psychiatry</t>
  </si>
  <si>
    <t>Ophthalmology</t>
  </si>
  <si>
    <t>Obstetrics &amp; Gynecology</t>
  </si>
  <si>
    <t>Otolaryngology</t>
  </si>
  <si>
    <t>Dictionary</t>
  </si>
  <si>
    <t>16422926</t>
  </si>
  <si>
    <t>HACKING EXPOSED MALWARE &amp; ROOTKITS: MALWARE &amp; ROOTKITS SECRETS &amp; SOLUTIONS</t>
  </si>
  <si>
    <t>16430921</t>
  </si>
  <si>
    <t>ADVANCED SPANISH STEP-BY-STEP</t>
  </si>
  <si>
    <t>BETRUS</t>
  </si>
  <si>
    <t>202 GREAT COVER LETTERS</t>
  </si>
  <si>
    <t>BRISTOW</t>
  </si>
  <si>
    <t>ACE THE TECHNICAL PILOT INTERVIEW</t>
  </si>
  <si>
    <t>REILLY</t>
  </si>
  <si>
    <t>AMA BUSINESS BOOT CAMP: MANAGEMENT AND LEADERSHIP FUNDAMENTALS THAT WILL SEE YOU SUCCESSFULLY THROUGH YOUR CAREER</t>
  </si>
  <si>
    <t>GASKELL</t>
  </si>
  <si>
    <t>AN INTRODUCTION TO TRANSPORT PHENOMENA IN MATERIALS ENGINEERING</t>
  </si>
  <si>
    <t>MONAGLE</t>
  </si>
  <si>
    <t>ANDREW'S PEDIATRIC THROMBOEMBOLISM AND STROKE</t>
  </si>
  <si>
    <t>RANASINGHE</t>
  </si>
  <si>
    <t>ANESTHESIOLOGY BOARD REVIEW PEARLS OF WISDOM</t>
  </si>
  <si>
    <t>ATLAS OF PEDIATRIC EMERGENCY MEDICINE</t>
  </si>
  <si>
    <t>AUTOMATING MANUFACTURING OPERATIONS: THE PENULTIMATE APPROACH</t>
  </si>
  <si>
    <t>KINNISON</t>
  </si>
  <si>
    <t>AVIATION MAINTENANCE MANAGEMENT</t>
  </si>
  <si>
    <t>SANTAMARIA</t>
  </si>
  <si>
    <t>BETTER READING ENGLISH</t>
  </si>
  <si>
    <t>SHEEHAN</t>
  </si>
  <si>
    <t>BUSINESS AND CORPORATE AVIATION MANAGEMENT</t>
  </si>
  <si>
    <t>PRYSTOWSKY</t>
  </si>
  <si>
    <t>CARDIAC ARRHYTHMIAS</t>
  </si>
  <si>
    <t>BURKE-DOE</t>
  </si>
  <si>
    <t>CASE FILES IN PHYSICAL THERAPY: NEUROLOGY</t>
  </si>
  <si>
    <t>CAUTIONARY TALES</t>
  </si>
  <si>
    <t>CEH CERTIFIED ETHICAL HACKER PRACTICE EXAMS</t>
  </si>
  <si>
    <t>CHEMICAL SENSORS: SIMULATION AND MODELING - VOLUME 4: OPTICAL SENSORS</t>
  </si>
  <si>
    <t>CHEN'S CLINICAL ANATOMY MCQS</t>
  </si>
  <si>
    <t>WHEATLEY</t>
  </si>
  <si>
    <t>CHINESE VERBS &amp; ESSENTIALS OF GRAMMAR</t>
  </si>
  <si>
    <t>PRABAHARAN</t>
  </si>
  <si>
    <t>CHITOSAN AND ITS DERIVATIVES AS DRUG DELIVERY CARRIERS</t>
  </si>
  <si>
    <t>KIEF</t>
  </si>
  <si>
    <t>CNC HANDBOOK</t>
  </si>
  <si>
    <t>CONCRETE MICROSTRUCTURE PROPERTIES AND MATERIALS</t>
  </si>
  <si>
    <t>DR. NICHOLAS J.TALLEY</t>
  </si>
  <si>
    <t>CONQUERING IRRITABLE BOWEL SYNDROME</t>
  </si>
  <si>
    <t>BOUTON</t>
  </si>
  <si>
    <t>CORELDRAW X THE OFFICIAL GUIDE</t>
  </si>
  <si>
    <t>CORRECT YOUR FRENCH BLUNDERS</t>
  </si>
  <si>
    <t>CORRECT YOUR SPANISH BLUNDERS, 2ND EDITION</t>
  </si>
  <si>
    <t>SERLETTI</t>
  </si>
  <si>
    <t>CURRENT RECONSTRUCTIVE SURGERY</t>
  </si>
  <si>
    <t>BHUTANI</t>
  </si>
  <si>
    <t>DIAGNOSIS AND STAGING OF LUNG CANCER: A MINIMALLY INVASIVE APPROACH</t>
  </si>
  <si>
    <t>KOLLEK</t>
  </si>
  <si>
    <t>DISASTER PREPAREDNESS FOR HEALTH CARE FACILITIES</t>
  </si>
  <si>
    <t>DUTTON'S ORTHOPAEDIC EXAMINATION EVALUATION AND INTERVENTION</t>
  </si>
  <si>
    <t>PABLA</t>
  </si>
  <si>
    <t>ELECTRIC POWER DISTRIBUTION</t>
  </si>
  <si>
    <t>ELECTRICITY DEMYSTIFIED</t>
  </si>
  <si>
    <t>EVERYDAY MATH DEMYSTIFIED</t>
  </si>
  <si>
    <t>EVIDENCE-BASED CLINICAL REASONING FOR THE MEDICINE SUBINTERNSHIP</t>
  </si>
  <si>
    <t>FOUNDATION AND ANCHOR DESIGN GUIDE FOR METAL BUILDING SYSTEMS</t>
  </si>
  <si>
    <t>DIBAISE</t>
  </si>
  <si>
    <t>GASTROENTEROLOGY AND HEPATOLOGY BOARD REVIEW: PEARLS OF WISDOM</t>
  </si>
  <si>
    <t>EICHENBERGER</t>
  </si>
  <si>
    <t>GENERAL AVIATION LAW</t>
  </si>
  <si>
    <t>GERMAN GRAMMAR DRILLS</t>
  </si>
  <si>
    <t>LUCKETT</t>
  </si>
  <si>
    <t>GREEN ROOF CONSTRUCTION AND MAINTENANCE</t>
  </si>
  <si>
    <t>PYZDEK</t>
  </si>
  <si>
    <t>HANDBOOK FOR QUALITY MANAGEMENT</t>
  </si>
  <si>
    <t>FONG</t>
  </si>
  <si>
    <t>HEPATOBILIARY CANCER</t>
  </si>
  <si>
    <t>ASH</t>
  </si>
  <si>
    <t>HISTOLOGY: THE BIG PICTURE</t>
  </si>
  <si>
    <t>HOW TO DO EVERYTHING MAC OS X MOUNTAIN LION EDITION</t>
  </si>
  <si>
    <t>SCHNEPPER</t>
  </si>
  <si>
    <t>HOW TO PAY ZERO TAXES 2013: YOUR GUIDE TO EVERY TAX BREAK THE IRS ALLOWS</t>
  </si>
  <si>
    <t>OSMANI</t>
  </si>
  <si>
    <t>HTML 5 MULTIMEDIA DEVELOPERS GUIDE</t>
  </si>
  <si>
    <t>ASIF</t>
  </si>
  <si>
    <t>INTERVENTIONAL NEPHROLOGY</t>
  </si>
  <si>
    <t>ITALIAN GRAMMAR DRILLS</t>
  </si>
  <si>
    <t>COIMBRA</t>
  </si>
  <si>
    <t>KAIZEN IN LOGISTICS AND SUPPLY CHAINS</t>
  </si>
  <si>
    <t>DAVISON</t>
  </si>
  <si>
    <t>KINECT OPEN SOURCE PROGRAMMING SECRETS: HACKING THE KINECT WITH OPENNI, NITE, AND JAVA</t>
  </si>
  <si>
    <t>LOCKET</t>
  </si>
  <si>
    <t>LOCKETS 3D ANATOMY CUTOUTS</t>
  </si>
  <si>
    <t>BEALL</t>
  </si>
  <si>
    <t>MASONRY DESIGN AND DETAILING</t>
  </si>
  <si>
    <t>MCGRAW-HILL DICTIONARY OF ENGINEERING</t>
  </si>
  <si>
    <t>MCGRAW-HILL ENCYCLOPEDIA OF SCIENCE AND TECHNOLOGY VOLUME 1-20 - PROMOTIONAL OFFER</t>
  </si>
  <si>
    <t>MCGRAW-HILL HANDBOOK OF ENGLISH GRAMMAR AND USAGE</t>
  </si>
  <si>
    <t>MCGRAW-HILL NURSES DRUG HANDBOOK</t>
  </si>
  <si>
    <t>MCGRAW-HILLS NURSING SCHOOL ENTRANCE EXAMS</t>
  </si>
  <si>
    <t>EDITORS OF MCGRAW-HILL</t>
  </si>
  <si>
    <t>MCGRAW-HILL'S NURSING SCHOOL ENTRANCE EXAMS WITH CD-ROM</t>
  </si>
  <si>
    <t>ESTEITIE</t>
  </si>
  <si>
    <t>MEDICAL RESEARCH ESSENTIALS</t>
  </si>
  <si>
    <t>MIKE MEYERS' COMPTIA A+ GUIDE TO 801 MANAGING AND TROUBLESHOOTING PCS LAB MANUAL, FOURTH EDITION (EXAM 220-801)</t>
  </si>
  <si>
    <t>TROULIS</t>
  </si>
  <si>
    <t>MINIMALLY INVASIVE MAXILLOFACIAL SURGERY</t>
  </si>
  <si>
    <t>KOZESCHNICK</t>
  </si>
  <si>
    <t>MODELING SOLID-STATE PRECIPITATION</t>
  </si>
  <si>
    <t>MURTAGHS PATIENT EDUCATION</t>
  </si>
  <si>
    <t>MURTAGH'S PRACTICE TIPS</t>
  </si>
  <si>
    <t>NEONATAL JAUNDICE</t>
  </si>
  <si>
    <t>ESKANDARI</t>
  </si>
  <si>
    <t>NEW FINDINGS IN VASCULAR SURGERY</t>
  </si>
  <si>
    <t>U.S. DEPARTMENT OF LABOR</t>
  </si>
  <si>
    <t>OCCUPATIONAL OUTLOOK HANDBOOK 2011-2012</t>
  </si>
  <si>
    <t>ABRAMSON</t>
  </si>
  <si>
    <t>ORACLE DATABASE 11G: A BEGINNER'S GUIDE</t>
  </si>
  <si>
    <t>PERFECT PHRASES FOR COVER LETTERS - HUNDREDS OF READY TO USE PHRASES TO WRITE COVER LETTERS THAT GET NOTICED</t>
  </si>
  <si>
    <t>ENGELHARDT</t>
  </si>
  <si>
    <t>PERFECT PHRASES FOR ESL CONVERSATION SKILLS</t>
  </si>
  <si>
    <t>PERFECT PHRASES FOR ESL EVERYDAY SITUATIONS</t>
  </si>
  <si>
    <t>ILLMAN</t>
  </si>
  <si>
    <t>PILOTS RADIO COMMUNICATIONS HANDBOOK</t>
  </si>
  <si>
    <t>POWER OVER ETHERNET INTEROPERABILITY GUIDE</t>
  </si>
  <si>
    <t>PRACTICE MAKES PERFECT ENGLISH CONVERSATION</t>
  </si>
  <si>
    <t>PRACTICE MAKES PERFECT GERMAN CONVERSATION</t>
  </si>
  <si>
    <t>PRACTICE MAKES PERFECT GERMAN PROBLEM SOLVER</t>
  </si>
  <si>
    <t>PRACTICE MAKES PERFECT INTERMEDIATE FRENCH GRAMMAR</t>
  </si>
  <si>
    <t>PRACTICE MAKES PERFECT ITALIAN CONVERSATION</t>
  </si>
  <si>
    <t>PRACTICE MAKES PERFECT ITALIAN VERB TENSES</t>
  </si>
  <si>
    <t>PONS</t>
  </si>
  <si>
    <t>PRE HOSPITAL CARE: PEARLS &amp; PITFALLS</t>
  </si>
  <si>
    <t>HUETTENMUELLER</t>
  </si>
  <si>
    <t>PRE-CALCULUS DEMYSTIFIED</t>
  </si>
  <si>
    <t>MCKEAN</t>
  </si>
  <si>
    <t>PRINCIPLES AND PRACTICE OF HOSPITAL MEDICINE</t>
  </si>
  <si>
    <t>LEVITZKY</t>
  </si>
  <si>
    <t>PULMONARY PHYSIOLOGY</t>
  </si>
  <si>
    <t>TESHIMA</t>
  </si>
  <si>
    <t>QUALITY RECOGNITION &amp; PREDICTION: SMARTER PATTERN TECHNOLOGY WITH THE MAHALANOBIS-TAGUCHI SYSTEM</t>
  </si>
  <si>
    <t>THE EDITORS OF THINK SPANISH</t>
  </si>
  <si>
    <t>READ AND THINK SPANISH</t>
  </si>
  <si>
    <t>LIETAER</t>
  </si>
  <si>
    <t>RETHINKING MONEY: HOW NEW CURRENCIES TURN SCARCITY INTO PROSPERITY</t>
  </si>
  <si>
    <t>SIDE BY SIDE ITALIAN AND ENGLISH GRAMMAR</t>
  </si>
  <si>
    <t>SOLIDS LEVEL MEASUREMENT AND DETECTION HANDBOOK</t>
  </si>
  <si>
    <t>BARTLETT</t>
  </si>
  <si>
    <t>SURGICAL ONCOLOGY</t>
  </si>
  <si>
    <t>TCP/IP Protocol Suite</t>
  </si>
  <si>
    <t>KURIAN</t>
  </si>
  <si>
    <t>THE AMA DICTIONARY OF BUSINESS AND MANAGEMENT</t>
  </si>
  <si>
    <t>STEVENS</t>
  </si>
  <si>
    <t>THE CONSTRUCTION MBA: PRACTICAL APPROACHES TO CONSTRUCTION CONTRACTING</t>
  </si>
  <si>
    <t>KLOSTRANEC</t>
  </si>
  <si>
    <t>THE ESSENTIAL MED NOTES CLINICAL HANDBOOK 2012 (FORMERLY TORONTO NOTES)</t>
  </si>
  <si>
    <t>MEDIATHEQUE</t>
  </si>
  <si>
    <t>THE ULTIMATE ITALIAN REVIEW &amp; PRACTICE</t>
  </si>
  <si>
    <t>THE ULTIMATE SPANISH VERB REVIEW AND PRACTICE</t>
  </si>
  <si>
    <t>BARBEITO</t>
  </si>
  <si>
    <t>THORACIC ANESTHESIA</t>
  </si>
  <si>
    <t>LAU</t>
  </si>
  <si>
    <t>THROUGH-SILICON VIAS (TSVS) FOR 3D INTEGRATION</t>
  </si>
  <si>
    <t>VARIABLE SPEED DRIVES: PRINCIPLES AND APPLICATIONS FOR ENERGY COST SAVINGS</t>
  </si>
  <si>
    <t>BUCK</t>
  </si>
  <si>
    <t>WEATHER FLYING, FIFTH EDITION</t>
  </si>
  <si>
    <t>WEB DEVELOPERS COOKBOOK</t>
  </si>
  <si>
    <t>LEVENO</t>
  </si>
  <si>
    <t>WILLIAMS MANUAL OF PREGNANCY COMPLICATIONS</t>
  </si>
  <si>
    <t>WINDOWS 8 KICKSTART</t>
  </si>
  <si>
    <t>JENKINS</t>
  </si>
  <si>
    <t>WOMEN'S HEALTH: REVIEW &amp; CASES</t>
  </si>
  <si>
    <t>KAHN</t>
  </si>
  <si>
    <t>YOUR POCKET SIZE DENTAL DRUG REFERENCE SERIES</t>
  </si>
  <si>
    <t>Charles Alexander,</t>
  </si>
  <si>
    <t>SCLATER</t>
  </si>
  <si>
    <t>MECHANISMS AND MECHANICAL DEVICES SOURCEBOOK</t>
  </si>
  <si>
    <t>Encyclopedias and Dictionary</t>
  </si>
  <si>
    <t xml:space="preserve">Dis </t>
  </si>
  <si>
    <t>16430600</t>
  </si>
  <si>
    <t>ANESTHESIOLOGY</t>
  </si>
  <si>
    <t>16430594</t>
  </si>
  <si>
    <t>GADSDEN</t>
  </si>
  <si>
    <t>ANESTHESIOLOGY ORAL BOARD FLASH CARDS</t>
  </si>
  <si>
    <t>16414914</t>
  </si>
  <si>
    <t>BISSONETTE</t>
  </si>
  <si>
    <t>PEDIATRIC ANESTHESIA</t>
  </si>
  <si>
    <t>16431058</t>
  </si>
  <si>
    <t>ZEVITZ</t>
  </si>
  <si>
    <t>ACLS (ADVANCED CARDIAC LIFE SUPPORT) REVIEW: PEARLS OF WISDOM</t>
  </si>
  <si>
    <t>16429222</t>
  </si>
  <si>
    <t>16429208</t>
  </si>
  <si>
    <t>CARDIOVASCULAR MULTIMODAL IMAGE-GUIDED DIAGNOSIS AND THERAPY</t>
  </si>
  <si>
    <t>16429185</t>
  </si>
  <si>
    <t>CARDIOVASCULAR PHYSIOLOGY</t>
  </si>
  <si>
    <t>16427341</t>
  </si>
  <si>
    <t>CURRENT DIAGNOSIS &amp; TREATMENT IN CARDIOLOGY</t>
  </si>
  <si>
    <t>16414440</t>
  </si>
  <si>
    <t>PERIPHERAL ARTERIAL DISEASE</t>
  </si>
  <si>
    <t>16407602</t>
  </si>
  <si>
    <t>CRUIKSHANK</t>
  </si>
  <si>
    <t>THE MODERN ROLE OF BETA-BLOCKERS IN CARDIOVASCULAR MEDICINE</t>
  </si>
  <si>
    <t>16406087</t>
  </si>
  <si>
    <t>CISSAREK</t>
  </si>
  <si>
    <t>VASCULAR MEDICINE</t>
  </si>
  <si>
    <t>16406001</t>
  </si>
  <si>
    <t>VENOUS AND LYMPHATIC DISEASES</t>
  </si>
  <si>
    <t>16420847</t>
  </si>
  <si>
    <t>INGLE</t>
  </si>
  <si>
    <t>INGLE'S ENDODONTICS</t>
  </si>
  <si>
    <t>Deramatology</t>
  </si>
  <si>
    <t>16430327</t>
  </si>
  <si>
    <t>GHOSH</t>
  </si>
  <si>
    <t>ATLAS AND SYNOPSIS OF CONTACT AND OCCUPATIONAL DERMATOLOGY</t>
  </si>
  <si>
    <t>16428423</t>
  </si>
  <si>
    <t>COLOR ATLAS AND SYNOPSIS OF PEDIATRIC DERMATOLOGY</t>
  </si>
  <si>
    <t>16426993</t>
  </si>
  <si>
    <t>BARNHILL</t>
  </si>
  <si>
    <t>DERMATOPATHOLOGY</t>
  </si>
  <si>
    <t>16411982</t>
  </si>
  <si>
    <t>HIRSCH</t>
  </si>
  <si>
    <t>REGIONAL APPROACH TO AESTHETIC REJUVENATION</t>
  </si>
  <si>
    <t>16424500</t>
  </si>
  <si>
    <t>STEINBACHER</t>
  </si>
  <si>
    <t>FIRST AID A&amp;A FOR THE NBDE PART I</t>
  </si>
  <si>
    <t>16424487</t>
  </si>
  <si>
    <t>16424463</t>
  </si>
  <si>
    <t>LAFEMINA</t>
  </si>
  <si>
    <t>FIRST AID FOR THE ABSITE</t>
  </si>
  <si>
    <t>16424449</t>
  </si>
  <si>
    <t>FIRST AID FOR THE BASIC SCIENCES: GENERAL PRINCIPLES</t>
  </si>
  <si>
    <t>16424401</t>
  </si>
  <si>
    <t>16424364</t>
  </si>
  <si>
    <t>FIRST AID FOR THE MEDICINE CLERKSHIP</t>
  </si>
  <si>
    <t>16424333</t>
  </si>
  <si>
    <t>16424326</t>
  </si>
  <si>
    <t>16424319</t>
  </si>
  <si>
    <t>MALINZAC</t>
  </si>
  <si>
    <t>FIRST AID FOR THE ORTHOPEDIC BOARDS</t>
  </si>
  <si>
    <t>16424302</t>
  </si>
  <si>
    <t>FIRST AID FOR THE PEDIATRIC BOARDS</t>
  </si>
  <si>
    <t>16424296</t>
  </si>
  <si>
    <t>AZZAM</t>
  </si>
  <si>
    <t>FIRST AID FOR THE PSYCHIATRY BOARDS</t>
  </si>
  <si>
    <t>16424289</t>
  </si>
  <si>
    <t>16424265</t>
  </si>
  <si>
    <t>FIRST AID FOR THE SURGERY CLERKSHIP</t>
  </si>
  <si>
    <t>16424227</t>
  </si>
  <si>
    <t>FIRST AID FOR THE USMLE STEP 1, 2010</t>
  </si>
  <si>
    <t>16424425</t>
  </si>
  <si>
    <t>16431249</t>
  </si>
  <si>
    <t>LLOYD</t>
  </si>
  <si>
    <t>A PRACTICAL GUIDE TO CARE PLANNING IN HEALTH AND SOCIAL CARE</t>
  </si>
  <si>
    <t>16429024</t>
  </si>
  <si>
    <t>YOCKEY</t>
  </si>
  <si>
    <t>CASES FOR NURSING SIMULATION: A STUDENT GUIDE</t>
  </si>
  <si>
    <t>16426795</t>
  </si>
  <si>
    <t>BUSSE</t>
  </si>
  <si>
    <t>DIAGNOSIS-RELATED GROUPS IN EUROPE: MOVING TOWARDS TRANSPARENCY, EFFICIENCY AND QUALITY IN HOSPITALS</t>
  </si>
  <si>
    <t>16426771</t>
  </si>
  <si>
    <t>16425736</t>
  </si>
  <si>
    <t>COULTER</t>
  </si>
  <si>
    <t>ENGAGING PATIENTS IN HEALTHCARE</t>
  </si>
  <si>
    <t>16419346</t>
  </si>
  <si>
    <t>KEY DEBATES IN HEALTHCARE</t>
  </si>
  <si>
    <t>16416611</t>
  </si>
  <si>
    <t>RECHEL</t>
  </si>
  <si>
    <t>MIGRATION AND HEALTH IN THE EUROPEAN UNION</t>
  </si>
  <si>
    <t>16415829</t>
  </si>
  <si>
    <t>NURSES! TEST YOURSELF IN ESSENTIAL CALCULATION SKILLS</t>
  </si>
  <si>
    <t>16415812</t>
  </si>
  <si>
    <t>NURSES! TEST YOURSELF IN PATHOPHYSIOLOGY</t>
  </si>
  <si>
    <t>16415027</t>
  </si>
  <si>
    <t>PARAMEDICS! TEST YOURSELF IN ANATOMY AND PHYSIOLOGY</t>
  </si>
  <si>
    <t>16415010</t>
  </si>
  <si>
    <t>PARAMEDICS! TEST YOURSELF IN PATHOPHYSIOLOGY</t>
  </si>
  <si>
    <t>16414167</t>
  </si>
  <si>
    <t>NASH</t>
  </si>
  <si>
    <t>PHYSICAL HEALTH AND WELL-BEING IN MENTAL HEALTH NURSING: CLINICAL SKILLS FOR PRACTICE</t>
  </si>
  <si>
    <t>16413160</t>
  </si>
  <si>
    <t>FOOK</t>
  </si>
  <si>
    <t>Practising Critical Reflection: A Resource Handbook</t>
  </si>
  <si>
    <t>16412484</t>
  </si>
  <si>
    <t>RAYNOR</t>
  </si>
  <si>
    <t>PSYCHOLOGY FOR MIDWIVES</t>
  </si>
  <si>
    <t>16412194</t>
  </si>
  <si>
    <t>RACE AND ETHNICITY IN A WELFARE SOCIETY</t>
  </si>
  <si>
    <t>16411623</t>
  </si>
  <si>
    <t>SAFEGUARDING AND CHILD PROTECTION FOR NURSES, MIDWIVES AND HEALTH VISITORS: A PRACTICAL GUIDE</t>
  </si>
  <si>
    <t>16408883</t>
  </si>
  <si>
    <t>HEALEY</t>
  </si>
  <si>
    <t>Surviving Your Placement in Health and Social Care: A Student Handbook</t>
  </si>
  <si>
    <t>16408173</t>
  </si>
  <si>
    <t>MORRIS</t>
  </si>
  <si>
    <t>THE DEMENTIA CARE WORKBOOK</t>
  </si>
  <si>
    <t>16407473</t>
  </si>
  <si>
    <t>THE NURSE MENTOR AND REVIEWER UPDATE BOOK</t>
  </si>
  <si>
    <t>16407060</t>
  </si>
  <si>
    <t>THE SOLUTION-FOCUSED HELPER: ETHICS AND PRACTICE IN HEALTH AND SOCIAL CARE</t>
  </si>
  <si>
    <t>16406223</t>
  </si>
  <si>
    <t>UNDERSTANDING SOCIAL WORK: HISTORY AND CONTEXT</t>
  </si>
  <si>
    <t>16419193</t>
  </si>
  <si>
    <t>LANGE JUNQUEIRAS HIGH YIELD HISTOLOGY FLASH CARDS</t>
  </si>
  <si>
    <t>16431140</t>
  </si>
  <si>
    <t>ABDOMINAL EMERGENCIES</t>
  </si>
  <si>
    <t>16429048</t>
  </si>
  <si>
    <t>HIRTH</t>
  </si>
  <si>
    <t>CASE-BASED GERIATRICS</t>
  </si>
  <si>
    <t>16428683</t>
  </si>
  <si>
    <t>COUSER</t>
  </si>
  <si>
    <t>CLINICAL CASES IN FLUID AND ELECTROLYTE BALANCE: AN ACUTE CARE APPROACH</t>
  </si>
  <si>
    <t>16427303</t>
  </si>
  <si>
    <t>16427259</t>
  </si>
  <si>
    <t>CURRENT MEDICAL DIAGNOSIS AND TREATMENT 2010</t>
  </si>
  <si>
    <t>16427082</t>
  </si>
  <si>
    <t>DEJA REVIEW USMLE STEP 1</t>
  </si>
  <si>
    <t>16425873</t>
  </si>
  <si>
    <t>GOSSMAN</t>
  </si>
  <si>
    <t>EMERGENCY MEDICINE ORAL BOARD REVIEW</t>
  </si>
  <si>
    <t>16425866</t>
  </si>
  <si>
    <t>EMERGENCY MEDICINE ORAL BOARD REVIEW: PEARLS OF WISDOM</t>
  </si>
  <si>
    <t>16425859</t>
  </si>
  <si>
    <t>LEX</t>
  </si>
  <si>
    <t>EMERGENCY MEDICINE Q&amp;A: PEARLS OF WISDOM</t>
  </si>
  <si>
    <t>16425842</t>
  </si>
  <si>
    <t>EMERGENCY MEDICINE: PRETEST SELF-ASSESSMENT &amp; REVIEW</t>
  </si>
  <si>
    <t>16425811</t>
  </si>
  <si>
    <t>TINTINALLI</t>
  </si>
  <si>
    <t>EMS A PRACTICAL GLOBAL GUIDEBOOK</t>
  </si>
  <si>
    <t>16423411</t>
  </si>
  <si>
    <t>GENERAL PRACTICE</t>
  </si>
  <si>
    <t>16422872</t>
  </si>
  <si>
    <t>HALL'S MANUAL OF SKIN AS A MARKER OF UNDERLYING DISEASE</t>
  </si>
  <si>
    <t>16422773</t>
  </si>
  <si>
    <t>CARMODY</t>
  </si>
  <si>
    <t>HANDBOOK OF CRITICAL CARE AND EMERGENCY ULTRASOUND</t>
  </si>
  <si>
    <t>16422179</t>
  </si>
  <si>
    <t>HALTER</t>
  </si>
  <si>
    <t>HAZZARD'S GERIATRIC MEDICINE &amp; GERONTOLOGY</t>
  </si>
  <si>
    <t>16421936</t>
  </si>
  <si>
    <t>CASSILETH</t>
  </si>
  <si>
    <t>HERB-DRUG INTERACTIONS IN ONCOLOGY</t>
  </si>
  <si>
    <t>16421868</t>
  </si>
  <si>
    <t>HIV/AIDS IN THE POST-HAART ERA: MANIFESTATIONS, TREATMENT, EPIDEMIOLOGY</t>
  </si>
  <si>
    <t>16421790</t>
  </si>
  <si>
    <t>HOSPITAL MEDICINE: JUST THE FACTS</t>
  </si>
  <si>
    <t>16421233</t>
  </si>
  <si>
    <t>HURST REVIEWS: NCLEX PN REVIEW</t>
  </si>
  <si>
    <t>16420953</t>
  </si>
  <si>
    <t>ISERSON</t>
  </si>
  <si>
    <t>IMPROVISED MEDICINE</t>
  </si>
  <si>
    <t>16420588</t>
  </si>
  <si>
    <t>NADERI</t>
  </si>
  <si>
    <t>INTENSIVE REVIEW FOR THE EMERGENCY MEDICINE WRITTEN BOARDS</t>
  </si>
  <si>
    <t>16420496</t>
  </si>
  <si>
    <t>SCHMITZ</t>
  </si>
  <si>
    <t>INTERNAL MEDICINE: JUST THE FACTS</t>
  </si>
  <si>
    <t>16419155</t>
  </si>
  <si>
    <t>LANGE Q&amp;A PHYSICIAN ASSISTANT EXAMINATION</t>
  </si>
  <si>
    <t>16417632</t>
  </si>
  <si>
    <t>MCGRAW-HILL'S EMT-B</t>
  </si>
  <si>
    <t>16417625</t>
  </si>
  <si>
    <t>MCGRAW-HILL'S EMT-P (PARAMEDIC)</t>
  </si>
  <si>
    <t>16417298</t>
  </si>
  <si>
    <t>MECHANICAL CIRCULATORY SUPPORT</t>
  </si>
  <si>
    <t>16417168</t>
  </si>
  <si>
    <t>MEDICAL EPIDEMIOLOGY</t>
  </si>
  <si>
    <t>16414952</t>
  </si>
  <si>
    <t>COLLINS</t>
  </si>
  <si>
    <t>Patient Participation in Health Care Consultations: Qualitative Perspectives</t>
  </si>
  <si>
    <t>16413924</t>
  </si>
  <si>
    <t>REARDON</t>
  </si>
  <si>
    <t>POCKET ATLAS OF EMERGENCY ULTRASOUND</t>
  </si>
  <si>
    <t>16413610</t>
  </si>
  <si>
    <t>KAMAT</t>
  </si>
  <si>
    <t>PRACTICAL APPLICATIONS OF MECHANICAL VENTILATION</t>
  </si>
  <si>
    <t>16412750</t>
  </si>
  <si>
    <t>HANSON</t>
  </si>
  <si>
    <t>PROCEDURE IN CRITICAL CARE</t>
  </si>
  <si>
    <t>16412354</t>
  </si>
  <si>
    <t>VOELKEL</t>
  </si>
  <si>
    <t>PULMONARY HYPERTENSION</t>
  </si>
  <si>
    <t>16410060</t>
  </si>
  <si>
    <t>SINGER</t>
  </si>
  <si>
    <t>SKIN AND SOFT TISSUE INJURIES AND INFECTIONS: A PRACTICAL EVIDENCE BASED GUIDE</t>
  </si>
  <si>
    <t>16409453</t>
  </si>
  <si>
    <t>SARABAHI</t>
  </si>
  <si>
    <t>Step by Step Management of Burns</t>
  </si>
  <si>
    <t>16408258</t>
  </si>
  <si>
    <t>THE COLOR ATLAS OF FAMILY MEDICINE</t>
  </si>
  <si>
    <t>16407855</t>
  </si>
  <si>
    <t>MEHTA</t>
  </si>
  <si>
    <t>THE HOSPITALIST MANUAL</t>
  </si>
  <si>
    <t>16406476</t>
  </si>
  <si>
    <t>FELICIANO</t>
  </si>
  <si>
    <t>16426610</t>
  </si>
  <si>
    <t>DOSAGE CALCULATIONS DEMYSTIFIED</t>
  </si>
  <si>
    <t>16417175</t>
  </si>
  <si>
    <t>MEDICAL CHARTING DEMYSTIFIED</t>
  </si>
  <si>
    <t>16419483</t>
  </si>
  <si>
    <t>16417106</t>
  </si>
  <si>
    <t>KETTERING</t>
  </si>
  <si>
    <t>MICROBIOLOGY PRETEST SELF-ASSESSMENT AND REVIEW</t>
  </si>
  <si>
    <t>16430259</t>
  </si>
  <si>
    <t>SIRVEN</t>
  </si>
  <si>
    <t>ATLAS OF VIDEO-EEG MONITORING</t>
  </si>
  <si>
    <t>16417823</t>
  </si>
  <si>
    <t>SOUAYAH</t>
  </si>
  <si>
    <t>MCGRAW-HILL SPECIALTY BOARD REVIEW NEUROLOGY</t>
  </si>
  <si>
    <t>16423398</t>
  </si>
  <si>
    <t>GENERAL PRACTICE NURSING</t>
  </si>
  <si>
    <t>16417502</t>
  </si>
  <si>
    <t>16416024</t>
  </si>
  <si>
    <t>CHANDLER</t>
  </si>
  <si>
    <t>NEW NURSE'S SURVIVAL GUIDE</t>
  </si>
  <si>
    <t>16415843</t>
  </si>
  <si>
    <t>NURSE TO NURSE: DEMENTIA CARE</t>
  </si>
  <si>
    <t>16415805</t>
  </si>
  <si>
    <t>VAUGHANS</t>
  </si>
  <si>
    <t>NURSING FUNDAMENTALS DEMYSTIFIED</t>
  </si>
  <si>
    <t>16415782</t>
  </si>
  <si>
    <t>NUSRING NCLEX-RN REVIEW</t>
  </si>
  <si>
    <t>Obstetrics &amp;Gynecology</t>
  </si>
  <si>
    <t>16429079</t>
  </si>
  <si>
    <t>Case Files: Obstetrics and Gynecology</t>
  </si>
  <si>
    <t>16422483</t>
  </si>
  <si>
    <t>CHABNER</t>
  </si>
  <si>
    <t>HARRISON'S MANUAL OF ONCOLOGY</t>
  </si>
  <si>
    <t>16417182</t>
  </si>
  <si>
    <t>YEUNG</t>
  </si>
  <si>
    <t>MEDICAL CARE OF CANCER PATIENTS</t>
  </si>
  <si>
    <t>16411883</t>
  </si>
  <si>
    <t>RINI</t>
  </si>
  <si>
    <t>RENAL CELL CARCINOMA</t>
  </si>
  <si>
    <t>16428645</t>
  </si>
  <si>
    <t>BASAK</t>
  </si>
  <si>
    <t>CLINICAL OPTHALMOLOGY ATLAS</t>
  </si>
  <si>
    <t>16418257</t>
  </si>
  <si>
    <t>AGARWAL</t>
  </si>
  <si>
    <t>MANUAL OF NEURO-OPHTHALMOLOGY</t>
  </si>
  <si>
    <t>16417991</t>
  </si>
  <si>
    <t>MASTERING THE TECHNIQUES OF IOL POWER CALCULATIONS</t>
  </si>
  <si>
    <t>16406063</t>
  </si>
  <si>
    <t>VAUGHAN &amp; ASBURY'S GENERAL OPHTHALMOLOGY</t>
  </si>
  <si>
    <t>Orthoperdics</t>
  </si>
  <si>
    <t>16431218</t>
  </si>
  <si>
    <t>A PRACTICAL OPERATIVE GUIDE FOR TOTAL KNEE AND HIP REPLACEMENT</t>
  </si>
  <si>
    <t>16425408</t>
  </si>
  <si>
    <t>HOM</t>
  </si>
  <si>
    <t>ESSENTIAL TISSUE HEALING OF THE FACE AND NECK</t>
  </si>
  <si>
    <t>16415089</t>
  </si>
  <si>
    <t>ORTHOPAEDIC ASSESSMENT, EVALUATION &amp; INTERVENTION</t>
  </si>
  <si>
    <t>16425194</t>
  </si>
  <si>
    <t>EUS PATHOLOGY WITH DIGITAL ANATOMY CORRELATION: A TEXT &amp; ATLAS</t>
  </si>
  <si>
    <t>16421219</t>
  </si>
  <si>
    <t>HURST REVIEWS: PATHOPHYSIOLOGY REVIEW</t>
  </si>
  <si>
    <t>16419209</t>
  </si>
  <si>
    <t>LANGE HIGH YIELD PATHOLOGY FLASH CARDS</t>
  </si>
  <si>
    <t>16427068</t>
  </si>
  <si>
    <t>DEJA REVIEW: PEDIATRICS</t>
  </si>
  <si>
    <t>16425262</t>
  </si>
  <si>
    <t>ESSENTIALS OF PEDIATRIC DIAGNOSIS &amp; TREATMENT</t>
  </si>
  <si>
    <t>16419186</t>
  </si>
  <si>
    <t>LANGE Q &amp; A: PEDIATRICS</t>
  </si>
  <si>
    <t>16414907</t>
  </si>
  <si>
    <t>STRANGE</t>
  </si>
  <si>
    <t>PEDIATRIC EMERGENCY MEDICINE</t>
  </si>
  <si>
    <t>16414891</t>
  </si>
  <si>
    <t>CROSS</t>
  </si>
  <si>
    <t>PEDIATRIC EPILEPSY</t>
  </si>
  <si>
    <t>16414884</t>
  </si>
  <si>
    <t>PEDIATRIC NURSING DEMYSTIFIED</t>
  </si>
  <si>
    <t>16410671</t>
  </si>
  <si>
    <t>CANTRELL</t>
  </si>
  <si>
    <t>SCHAUM'S OUTLINE OF PEDIATRIC NURSING</t>
  </si>
  <si>
    <t>16405257</t>
  </si>
  <si>
    <t>SIMS</t>
  </si>
  <si>
    <t>YOUR GUIDE TO PAEDIATRIC ANAESTHESIA</t>
  </si>
  <si>
    <t>Pharmachology</t>
  </si>
  <si>
    <t>16414259</t>
  </si>
  <si>
    <t>DUDLEY</t>
  </si>
  <si>
    <t>PHARMACY TECHNICIAN: PRACTICE AND PROCEDURES WITH STUDENT CD</t>
  </si>
  <si>
    <t>16428638</t>
  </si>
  <si>
    <t>Larry Bauer</t>
  </si>
  <si>
    <t>Clinical Pharmacokinetics Handbook</t>
  </si>
  <si>
    <t>16428386</t>
  </si>
  <si>
    <t>QUAIL</t>
  </si>
  <si>
    <t>COMMON ORAL, PHARYNGEAL AND NASAL COMPLAINTS</t>
  </si>
  <si>
    <t>16423169</t>
  </si>
  <si>
    <t>GOLDFRANK</t>
  </si>
  <si>
    <t>16423145</t>
  </si>
  <si>
    <t>GOODMAN &amp; GILMAN'S THE PHARMACOLOGICAL BASIS OF THERAPEUTICS</t>
  </si>
  <si>
    <t>16419162</t>
  </si>
  <si>
    <t>LANGE Q&amp;A PHARMACY</t>
  </si>
  <si>
    <t>16414310</t>
  </si>
  <si>
    <t>16414273</t>
  </si>
  <si>
    <t>16412309</t>
  </si>
  <si>
    <t>WARHOLAK</t>
  </si>
  <si>
    <t>QUALITY &amp; SAFETY IN PHARMACY PRACTICE</t>
  </si>
  <si>
    <t>16406261</t>
  </si>
  <si>
    <t>YANG</t>
  </si>
  <si>
    <t>UNDERSTANDING PHARMACOEPIDEMIOLOGY</t>
  </si>
  <si>
    <t>16425781</t>
  </si>
  <si>
    <t>ENDOCRINE PHYSIOLOGY</t>
  </si>
  <si>
    <t>Pscyiatry</t>
  </si>
  <si>
    <t>16427051</t>
  </si>
  <si>
    <t>DEJA REVIEW: PSYCHIATRY</t>
  </si>
  <si>
    <t>16412569</t>
  </si>
  <si>
    <t>PSYCHIATRY BOARD REVIEW: PEARLS OF WISDOM</t>
  </si>
  <si>
    <t>16412545</t>
  </si>
  <si>
    <t>ALBUCHER</t>
  </si>
  <si>
    <t>PSYCHIATRY: JUST THE FACTS</t>
  </si>
  <si>
    <t>16412538</t>
  </si>
  <si>
    <t>PSYCHIATRY: PRETEST SELF-ASSESSMENT &amp; REVIEW</t>
  </si>
  <si>
    <t>16412521</t>
  </si>
  <si>
    <t>SELZER</t>
  </si>
  <si>
    <t>PSYCH-LITE: PSYCHIATRY THAT'S EASY TO READ</t>
  </si>
  <si>
    <t>16410640</t>
  </si>
  <si>
    <t>BYNUM-GRANT</t>
  </si>
  <si>
    <t>SCHAUM'S OUTLINE OF PSYCHIATRIC NURSING</t>
  </si>
  <si>
    <t>16430051</t>
  </si>
  <si>
    <t>LEVITOV</t>
  </si>
  <si>
    <t>BEDSIDE ULTRASONOGRAPHY IN CLINICAL MEDICINE</t>
  </si>
  <si>
    <t>16429000</t>
  </si>
  <si>
    <t>HAOUIMI</t>
  </si>
  <si>
    <t>CASES IN PEDIATRIC RADIOLOGY</t>
  </si>
  <si>
    <t>16421011</t>
  </si>
  <si>
    <t>MUNDT</t>
  </si>
  <si>
    <t>IMAGE GUIDED RADIATION THERAPY</t>
  </si>
  <si>
    <t>16421004</t>
  </si>
  <si>
    <t>IMAGING REHABILITATION</t>
  </si>
  <si>
    <t>16420991</t>
  </si>
  <si>
    <t>16419124</t>
  </si>
  <si>
    <t>LANGE Q&amp;A: RADIOGRAPHY EXAMINATION</t>
  </si>
  <si>
    <t>16416369</t>
  </si>
  <si>
    <t>WEISSLEDER</t>
  </si>
  <si>
    <t>MOLECULAR IMAGING: PRINCIPLES AND PRACTICE</t>
  </si>
  <si>
    <t>16412156</t>
  </si>
  <si>
    <t>CANON</t>
  </si>
  <si>
    <t>RADIOLOGY: MCGRAW-HILL SPECIALITY BOARD REVIEW</t>
  </si>
  <si>
    <t>16408241</t>
  </si>
  <si>
    <t>THE COMPLETE GUIDE TO CARDIAC CT</t>
  </si>
  <si>
    <t>16430136</t>
  </si>
  <si>
    <t>BASIC RADIOLOGY</t>
  </si>
  <si>
    <t>16424135</t>
  </si>
  <si>
    <t>FITWELL: QUESTIONS AND ANSWERS</t>
  </si>
  <si>
    <t>16419308</t>
  </si>
  <si>
    <t>Nancy Dail</t>
  </si>
  <si>
    <t xml:space="preserve">Kinesiology for Manual Therapies (Massage Therapy) </t>
  </si>
  <si>
    <t>16430297</t>
  </si>
  <si>
    <t>ATLAS OF IMAGING IN SPORTS MEDICINE</t>
  </si>
  <si>
    <t>16427327</t>
  </si>
  <si>
    <t>CURRENT DIAGNOSIS &amp; TREATMENT IN SPORTS MEDICINE</t>
  </si>
  <si>
    <t>16431034</t>
  </si>
  <si>
    <t>GRACIAS</t>
  </si>
  <si>
    <t>ACUTE CARE SURGERY</t>
  </si>
  <si>
    <t>16428065</t>
  </si>
  <si>
    <t>SADICK</t>
  </si>
  <si>
    <t>CONCISE MANUAL OF COSMETIC DERMATOLOGIC SURGERY</t>
  </si>
  <si>
    <t>16427594</t>
  </si>
  <si>
    <t>GRANT</t>
  </si>
  <si>
    <t>COSMETIC SURGERY</t>
  </si>
  <si>
    <t>16427044</t>
  </si>
  <si>
    <t>DEJA REVIEW: SURGERY</t>
  </si>
  <si>
    <t>16427006</t>
  </si>
  <si>
    <t>STOREY</t>
  </si>
  <si>
    <t>DERMATOLOGIC SURGERY</t>
  </si>
  <si>
    <t>16423381</t>
  </si>
  <si>
    <t>BLECHA</t>
  </si>
  <si>
    <t>GENERAL SURGERY ABSITE AND BOARD REVIEW</t>
  </si>
  <si>
    <t>16419230</t>
  </si>
  <si>
    <t>JOHN</t>
  </si>
  <si>
    <t>LAMELLAR CORNEAL SURGERY</t>
  </si>
  <si>
    <t>16419094</t>
  </si>
  <si>
    <t>COVENS</t>
  </si>
  <si>
    <t>LAPAROSCOPIC SURGERY FOR GYNECOLOGIC ONCOLOGY</t>
  </si>
  <si>
    <t>16419087</t>
  </si>
  <si>
    <t>LAPAROSCOPIC SUTURING</t>
  </si>
  <si>
    <t>16417885</t>
  </si>
  <si>
    <t>KAISER</t>
  </si>
  <si>
    <t>MCGRAW-HILL MANUAL COLORECTAL SURGERY</t>
  </si>
  <si>
    <t>16415485</t>
  </si>
  <si>
    <t>OPTICAL COHERENCE TOMOGRAPHY IN RETINAL DISEASE</t>
  </si>
  <si>
    <t>16414372</t>
  </si>
  <si>
    <t>MILORO</t>
  </si>
  <si>
    <t>PETERSON'S PRINCIPLES OF ORAL MAXILLOFACIAL SURGERY</t>
  </si>
  <si>
    <t>16411661</t>
  </si>
  <si>
    <t>GHARAGOZLOO</t>
  </si>
  <si>
    <t>ROBOTIC SURGERY: THEORY AND OPERATIVE TECHNIQUE</t>
  </si>
  <si>
    <t>16410756</t>
  </si>
  <si>
    <t>SCHAUM'S OUTLINE OF MEDICAL-SURGICAL NURSING</t>
  </si>
  <si>
    <t>16409446</t>
  </si>
  <si>
    <t>STEP-BY-STEP COLPOSCOPY, CRYOSURGERY AND LEEP</t>
  </si>
  <si>
    <t>16405196</t>
  </si>
  <si>
    <t>ZOLINGER</t>
  </si>
  <si>
    <t>16407183</t>
  </si>
  <si>
    <t>THE RENAL &amp; URINARY TRACT</t>
  </si>
  <si>
    <t>16430792</t>
  </si>
  <si>
    <t>Michael J. Kroes, Wi</t>
  </si>
  <si>
    <t>Aircraft Maintenance and Repair</t>
  </si>
  <si>
    <t>16430785</t>
  </si>
  <si>
    <t>AIRCRAFT POWERPLANTS -SG</t>
  </si>
  <si>
    <t>16430464</t>
  </si>
  <si>
    <t>LARSON</t>
  </si>
  <si>
    <t>Applied Space Systems Engineering (Space Technology Series)</t>
  </si>
  <si>
    <t>16431645</t>
  </si>
  <si>
    <t>COOK</t>
  </si>
  <si>
    <t>101 THINGS TO DO AFTER YOU GET YOUR PRIVATE PILOT'S LICENSE</t>
  </si>
  <si>
    <t>16430778</t>
  </si>
  <si>
    <t>KRAUSE</t>
  </si>
  <si>
    <t>AIRCRAFT SAFETY: ACCIDENT INVESTIGATIONS, ANALYSES &amp; APPLICATIONS</t>
  </si>
  <si>
    <t>16430204</t>
  </si>
  <si>
    <t>AVOIDING COMMON PILOT ERRORS</t>
  </si>
  <si>
    <t>16427808</t>
  </si>
  <si>
    <t>CONTROLLING PILOT ERROR: CFIT</t>
  </si>
  <si>
    <t>16424067</t>
  </si>
  <si>
    <t>KERN</t>
  </si>
  <si>
    <t>FLIGHT DISCIPLINE</t>
  </si>
  <si>
    <t>16423992</t>
  </si>
  <si>
    <t>FLYING THE MOUNTAINS</t>
  </si>
  <si>
    <t>16418882</t>
  </si>
  <si>
    <t>PADFIELD</t>
  </si>
  <si>
    <t>LEARNING TO FLY HELICOPTERS</t>
  </si>
  <si>
    <t>16418011</t>
  </si>
  <si>
    <t>DIXON</t>
  </si>
  <si>
    <t>MASTERING GPS FLYING</t>
  </si>
  <si>
    <t>16416284</t>
  </si>
  <si>
    <t>MULTI-ENGINE FLYING</t>
  </si>
  <si>
    <t>16414129</t>
  </si>
  <si>
    <t>PILOTS HANDOOK OF AERONAUTICAL KNOWLEDGE</t>
  </si>
  <si>
    <t>16412705</t>
  </si>
  <si>
    <t>MARK</t>
  </si>
  <si>
    <t>PROFESSIONAL PILOT'S CAREER GUIDE 2/E</t>
  </si>
  <si>
    <t>16412026</t>
  </si>
  <si>
    <t>REDEFINING AIRMANSHIP</t>
  </si>
  <si>
    <t>16407770</t>
  </si>
  <si>
    <t>THE KILLING ZONE: HOW AND WHY PILOTS DIE</t>
  </si>
  <si>
    <t>16407343</t>
  </si>
  <si>
    <t>THE PILOT'S RADIO COMMUNICATIONS HANDBOOK</t>
  </si>
  <si>
    <t>16406285</t>
  </si>
  <si>
    <t>WOLPER</t>
  </si>
  <si>
    <t>UNDERSTANDING MATHEMATICS FOR AIRCRAFT NAVIGATION</t>
  </si>
  <si>
    <t>16405714</t>
  </si>
  <si>
    <t>WEATHER FLYING</t>
  </si>
  <si>
    <t>16407053</t>
  </si>
  <si>
    <t>DAVIES</t>
  </si>
  <si>
    <t>THE STANDARD HANDBOOK FOR AERONAUTICAL AND ASTRONAUTICAL ENGINEERS</t>
  </si>
  <si>
    <t>16430815</t>
  </si>
  <si>
    <t>EISMIN</t>
  </si>
  <si>
    <t>Aircraft Electricity and Electronics</t>
  </si>
  <si>
    <t>16430808</t>
  </si>
  <si>
    <t>TREAGER</t>
  </si>
  <si>
    <t>AIRCRAFT GAS TURBINE ENG TECH</t>
  </si>
  <si>
    <t>16424814</t>
  </si>
  <si>
    <t>Farm Management</t>
  </si>
  <si>
    <t>16426979</t>
  </si>
  <si>
    <t>BEARD</t>
  </si>
  <si>
    <t>DESIGN BUILD</t>
  </si>
  <si>
    <t>16423046</t>
  </si>
  <si>
    <t>GREEN BUILDING THROUGH INTEGRATED DESIGN</t>
  </si>
  <si>
    <t>16406636</t>
  </si>
  <si>
    <t>CROSBIE</t>
  </si>
  <si>
    <t>TIME SAVER STANDARDS FOR ARCHITECTURAL DESIGN: TECHNICAL DATA FOR PROFESSIONAL PRACTICE</t>
  </si>
  <si>
    <t>16425880</t>
  </si>
  <si>
    <t>GREENSOURCE MAGAZINE</t>
  </si>
  <si>
    <t>EMERALD ARCHITECTURE: CASE STUDIES IN GREEN BUILDING</t>
  </si>
  <si>
    <t>16415669</t>
  </si>
  <si>
    <t>ALEXI MARMOT</t>
  </si>
  <si>
    <t>OFFICE SPACE PLANNING: DESIGN FOR TOMORROW'S WORKPLACE</t>
  </si>
  <si>
    <t>16410015</t>
  </si>
  <si>
    <t>DUANY</t>
  </si>
  <si>
    <t>Smart Growth: New Urbanisn in American Communities</t>
  </si>
  <si>
    <t>16414068</t>
  </si>
  <si>
    <t>PLANNING AND REDEVELOPING BROWNFIELDS: LANDSCAPE ARCHITECTS, SITE PLANNERS, DEVELOPERS</t>
  </si>
  <si>
    <t>16420557</t>
  </si>
  <si>
    <t>GUTHERIE</t>
  </si>
  <si>
    <t>INTERIOR DESIGNERS PORTABLE HANDBOOK</t>
  </si>
  <si>
    <t>16418769</t>
  </si>
  <si>
    <t>LOCKSMITHING</t>
  </si>
  <si>
    <t>16416529</t>
  </si>
  <si>
    <t>MILLER'S GUIDE TO HOME PLUMBING</t>
  </si>
  <si>
    <t>16412255</t>
  </si>
  <si>
    <t>QUANTITATIVE PHASE IMAGING OF CELLS AND TISSUES</t>
  </si>
  <si>
    <t>16428935</t>
  </si>
  <si>
    <t>SAWYER; MCCARTY; PAR</t>
  </si>
  <si>
    <t>Chemistry for Environmental Engineering</t>
  </si>
  <si>
    <t>16428072</t>
  </si>
  <si>
    <t>DOHERTY &amp; MALONE</t>
  </si>
  <si>
    <t>Conceptual Design of Distillation Systems with CD-ROM</t>
  </si>
  <si>
    <t>16420281</t>
  </si>
  <si>
    <t>GHOSAL</t>
  </si>
  <si>
    <t>Introduction to Chemical Engineering</t>
  </si>
  <si>
    <t>16430853</t>
  </si>
  <si>
    <t>KOWALSKI</t>
  </si>
  <si>
    <t>AEROBIOLOGICAL ENGINEERING HANDBOOK</t>
  </si>
  <si>
    <t>16427624</t>
  </si>
  <si>
    <t>CORROSION ENGINEERING HANDBOOK</t>
  </si>
  <si>
    <t>16425453</t>
  </si>
  <si>
    <t>PETRIE</t>
  </si>
  <si>
    <t>EPOXY ADHESIVES FORMULATIONS</t>
  </si>
  <si>
    <t>16422803</t>
  </si>
  <si>
    <t>CHOPEY</t>
  </si>
  <si>
    <t>Handbook of Chemical Engineering Calculations</t>
  </si>
  <si>
    <t>16422797</t>
  </si>
  <si>
    <t>HANDBOOK OF CHEMICAL PROCESS AND DESIGN</t>
  </si>
  <si>
    <t>16422742</t>
  </si>
  <si>
    <t>ALI</t>
  </si>
  <si>
    <t>HANDBOOK OF INDUSTRIAL CHEMISTRY: ORGANIC CHEMICALS</t>
  </si>
  <si>
    <t>16413795</t>
  </si>
  <si>
    <t>KOO</t>
  </si>
  <si>
    <t>POLYMER NANOCOMPOSITES</t>
  </si>
  <si>
    <t>16407244</t>
  </si>
  <si>
    <t>THE PROPERTIES OF GASES AND LIQUIDS</t>
  </si>
  <si>
    <t>16422810</t>
  </si>
  <si>
    <t xml:space="preserve">Charles Harper </t>
  </si>
  <si>
    <t xml:space="preserve">Handbook Of Ceramics Glasses, and Diamonds </t>
  </si>
  <si>
    <t>16430020</t>
  </si>
  <si>
    <t>VINNAKOTA</t>
  </si>
  <si>
    <t>Behavior and LRFD of Steel Structures</t>
  </si>
  <si>
    <t>16428027</t>
  </si>
  <si>
    <t>SCHEXNAYDER</t>
  </si>
  <si>
    <t>Construction Management Fundamentals</t>
  </si>
  <si>
    <t>16428010</t>
  </si>
  <si>
    <t>Construction Planning, Equipment and Methods</t>
  </si>
  <si>
    <t>16426917</t>
  </si>
  <si>
    <t>NILSON; DARWIN; DOLA</t>
  </si>
  <si>
    <t>DESIGN OF CONCRETE STRUCTURES</t>
  </si>
  <si>
    <t>16425231</t>
  </si>
  <si>
    <t>Estimating Construction Costs with CD</t>
  </si>
  <si>
    <t>16421158</t>
  </si>
  <si>
    <t>Robert O. Parmley</t>
  </si>
  <si>
    <t>Hydraulics Field Manual, 2nd Edition</t>
  </si>
  <si>
    <t>16420045</t>
  </si>
  <si>
    <t>BANKS</t>
  </si>
  <si>
    <t>Introduction to Transportation Engineering - ISE</t>
  </si>
  <si>
    <t>16416307</t>
  </si>
  <si>
    <t>Herbert Nichols and</t>
  </si>
  <si>
    <t>Moving the Earth, 5th Edition: The Workbook of Excavation</t>
  </si>
  <si>
    <t>16408913</t>
  </si>
  <si>
    <t>IRVINE</t>
  </si>
  <si>
    <t>Surveying for Construction</t>
  </si>
  <si>
    <t>16416536</t>
  </si>
  <si>
    <t xml:space="preserve">Rex Miller </t>
  </si>
  <si>
    <t xml:space="preserve">Miller's Guide to Framing and Roofing (Home Reference) </t>
  </si>
  <si>
    <t>16429611</t>
  </si>
  <si>
    <t>TONIAS</t>
  </si>
  <si>
    <t>BRIDGE ENGINEERING: DESIGN, REHABILITATION, AND MAINTENANCE OF MODERN HIGHWAY BRIDGES</t>
  </si>
  <si>
    <t>16428737</t>
  </si>
  <si>
    <t>WEF</t>
  </si>
  <si>
    <t>CLARIFIER DESIGN: WEF MANUAL OF PRACTICE NO.FD-8</t>
  </si>
  <si>
    <t>16428201</t>
  </si>
  <si>
    <t>COMPUTER AIDED DRUG DESIGN (CADD) AND DELIVERY SYSTEMS</t>
  </si>
  <si>
    <t>16423930</t>
  </si>
  <si>
    <t>FORENSIC, GEOTECHNICAL AND FOUNDATION ENGINEERING</t>
  </si>
  <si>
    <t>16421806</t>
  </si>
  <si>
    <t>WILLOUGHBY</t>
  </si>
  <si>
    <t>HORIZONTAL DIRECTIONAL DRILLING - UTILITY AND PIPELINE APPLICATIONS</t>
  </si>
  <si>
    <t>16421141</t>
  </si>
  <si>
    <t>WEIGHT</t>
  </si>
  <si>
    <t>HYDROGEOLOGY FIELD MANUAL</t>
  </si>
  <si>
    <t>16421134</t>
  </si>
  <si>
    <t>YEOU-KOUNG TUNG</t>
  </si>
  <si>
    <t>HYDROSYSTEMS ENGINEERING RELIABILITY ASSESSMENT AND RISK ANALYSIS</t>
  </si>
  <si>
    <t>16419421</t>
  </si>
  <si>
    <t>DEFEO</t>
  </si>
  <si>
    <t>JURAN'S QUALITY HANDBOOK: THE COMPLETE GUIDE TO PERFORMANCE EXCELLENCE 6/E</t>
  </si>
  <si>
    <t>16418639</t>
  </si>
  <si>
    <t>16416291</t>
  </si>
  <si>
    <t>MOVING THE EARTH: THE WORKBOOK OF EXCAVATION</t>
  </si>
  <si>
    <t>16414105</t>
  </si>
  <si>
    <t>FRANKEL</t>
  </si>
  <si>
    <t>PIPING SYSTEMS HANDBOOK: FOR INDUSTRIAL, COMMERCIAL AND HEALTHCARE FACILITIES</t>
  </si>
  <si>
    <t>16413993</t>
  </si>
  <si>
    <t>PLUMBER'S TROUBLESHOOTING GUIDE</t>
  </si>
  <si>
    <t>16413122</t>
  </si>
  <si>
    <t>VENKATESH</t>
  </si>
  <si>
    <t>PRECISION ENGINEERING</t>
  </si>
  <si>
    <t>16410473</t>
  </si>
  <si>
    <t>ANNANDALE</t>
  </si>
  <si>
    <t>SCOUR TECHNOLOGY</t>
  </si>
  <si>
    <t>16410442</t>
  </si>
  <si>
    <t>RITTER</t>
  </si>
  <si>
    <t>SECURING GLOBAL TRANSPORTATION NETWORKS</t>
  </si>
  <si>
    <t>16409187</t>
  </si>
  <si>
    <t>GAYLORD</t>
  </si>
  <si>
    <t>STRUCTURAL ENGINEERING HANDBOOK</t>
  </si>
  <si>
    <t>16408821</t>
  </si>
  <si>
    <t>SYNTHETIC FUELS HANDBOOK: PROPERTIES, PROCESS AND PERFORMANCE</t>
  </si>
  <si>
    <t>16408784</t>
  </si>
  <si>
    <t>SYSTEMS ANALYSIS FOR SUSTAINABILITY ENGINEERING</t>
  </si>
  <si>
    <t>16406797</t>
  </si>
  <si>
    <t>COX LLL</t>
  </si>
  <si>
    <t>THEORY OF CONSTRAINTS HANDBOOK</t>
  </si>
  <si>
    <t>16406490</t>
  </si>
  <si>
    <t>SHARMA</t>
  </si>
  <si>
    <t>TRANSPORT PHENOMENA IN BIOMEDICAL ENGINEERING: ARTIFICIAL ORGAN DESIGN AND DEVELOPMENT, AND TISSUE ENGINEERING</t>
  </si>
  <si>
    <t>16431294</t>
  </si>
  <si>
    <t>A BUILDER'S GUIDE TO WELLS AND SEPTIC SYSTEMS</t>
  </si>
  <si>
    <t>16430167</t>
  </si>
  <si>
    <t>DOMEL</t>
  </si>
  <si>
    <t>BASIC ENGINEERING CALCULATIONS FOR CONTRACTORS</t>
  </si>
  <si>
    <t>16430105</t>
  </si>
  <si>
    <t>BE A SUCCESSFUL GREEN BUILDER</t>
  </si>
  <si>
    <t>16430099</t>
  </si>
  <si>
    <t>BE A SUCCESSFUL GREEN LAND DEVELOPER</t>
  </si>
  <si>
    <t>16429727</t>
  </si>
  <si>
    <t>BLUEPRINT READING: CONSTRUCTION DRAWINGS FOR THE BUILDING TRADE</t>
  </si>
  <si>
    <t>16429543</t>
  </si>
  <si>
    <t>Sidney M. Levy</t>
  </si>
  <si>
    <t>Building Contractor's Checklists and Forms</t>
  </si>
  <si>
    <t>16414921</t>
  </si>
  <si>
    <t>BROMSTRUP</t>
  </si>
  <si>
    <t>PE 100 PIPE SYSTEMS</t>
  </si>
  <si>
    <t>16429536</t>
  </si>
  <si>
    <t>SCHRIENER</t>
  </si>
  <si>
    <t>BUILDING FOR BOOMERS: GUIDE TO DESIGN AND CONSTRUCTION</t>
  </si>
  <si>
    <t>16429178</t>
  </si>
  <si>
    <t>TARBOX</t>
  </si>
  <si>
    <t>CARPENTER'S CALCULATIONS MANUAL</t>
  </si>
  <si>
    <t>16429161</t>
  </si>
  <si>
    <t>Carpentry &amp; Construction</t>
  </si>
  <si>
    <t>16428041</t>
  </si>
  <si>
    <t>CONSTRUCTION CODES &amp; INSPECTION HANDBOOK</t>
  </si>
  <si>
    <t>16428034</t>
  </si>
  <si>
    <t>CONSTRUCTION DATABOOK: CONSTRUCTION MATERIALS AND EQUIPMENT</t>
  </si>
  <si>
    <t>16427990</t>
  </si>
  <si>
    <t>MACCOLLUM</t>
  </si>
  <si>
    <t>CONSTRUCTION SAFETY PLANNING ENGINEERING PRINCIPLES</t>
  </si>
  <si>
    <t>16427983</t>
  </si>
  <si>
    <t>ARATA</t>
  </si>
  <si>
    <t>CONSTRUCTION SITE SECURITY</t>
  </si>
  <si>
    <t>16427976</t>
  </si>
  <si>
    <t>CONSTRUCTION SUPERINTENDENT OPERATIONS MANUAL</t>
  </si>
  <si>
    <t>16427150</t>
  </si>
  <si>
    <t>MANN</t>
  </si>
  <si>
    <t>DEFECT-FREE BUILDINGS: A CONSTRUCTION MANUAL FOR QUALITY CONTROL AND CONFLICT RESOLUTION</t>
  </si>
  <si>
    <t>16424807</t>
  </si>
  <si>
    <t>WOOLF</t>
  </si>
  <si>
    <t>FASTER CONSTRUCTION PROJECTS WITH CPM SCHEDULING</t>
  </si>
  <si>
    <t>16422766</t>
  </si>
  <si>
    <t>HANDBOOK OF ELECTRICAL CONSTRUCTION CALCULATIONS, REVISED EDITION</t>
  </si>
  <si>
    <t>16421165</t>
  </si>
  <si>
    <t>HVAC SYSTEMS DESIGN HANDBOOK</t>
  </si>
  <si>
    <t>16421028</t>
  </si>
  <si>
    <t>ILLUSTRATED GUIDE TO THE 2006 INTERNATIONAL PLUMBING AND SEWAGE CODES</t>
  </si>
  <si>
    <t>16419223</t>
  </si>
  <si>
    <t>HOSACK</t>
  </si>
  <si>
    <t>LAND DEVELOPMENT CALCULATIONS: INTERACTIVE TOOLS AND TECHNIQUES FOR SITE PLANNING, ANALYSIS AND DESIGN</t>
  </si>
  <si>
    <t>16418899</t>
  </si>
  <si>
    <t>EDDY</t>
  </si>
  <si>
    <t>LEARNING CONSTRUCTION SPANGLISH: A BEGINNER'S GUIDE TO SPANISH ON-THE-JOB</t>
  </si>
  <si>
    <t>16418264</t>
  </si>
  <si>
    <t>GRIFFIN</t>
  </si>
  <si>
    <t>MANUAL OF LOW SLOPE ROOF SYSTEMS, 4/E</t>
  </si>
  <si>
    <t>16418042</t>
  </si>
  <si>
    <t>KLINGNER</t>
  </si>
  <si>
    <t>MASONRY STRUCTURAL DESIGN</t>
  </si>
  <si>
    <t>16412583</t>
  </si>
  <si>
    <t>CONSTRUCTION SPECIFICATIONS INSTITUTE</t>
  </si>
  <si>
    <t>PROJECT RESOURCE MANUAL: THE CSI MANUAL OF PRACTICE</t>
  </si>
  <si>
    <t>16412187</t>
  </si>
  <si>
    <t>RADIANT FLOOR HEATING</t>
  </si>
  <si>
    <t>16411814</t>
  </si>
  <si>
    <t>SCHARFF</t>
  </si>
  <si>
    <t>RESIDENTIAL STEEL FRAMING HANDBOOK</t>
  </si>
  <si>
    <t>16409163</t>
  </si>
  <si>
    <t>STRUCTURAL RENOVATION OF BUILDINGS: METHODS, DETAILS, AND DESIGN EXAMPLES</t>
  </si>
  <si>
    <t>16407947</t>
  </si>
  <si>
    <t>MELAVER</t>
  </si>
  <si>
    <t>THE GREEN BUILDING BOTTOM LINE: THE REAL COST OF SUSTAINABLE BUILDING</t>
  </si>
  <si>
    <t>16406162</t>
  </si>
  <si>
    <t>LAMBECK</t>
  </si>
  <si>
    <t>URBAN CONSTRUCTION PROJECT MANAGEMENT</t>
  </si>
  <si>
    <t>16430693</t>
  </si>
  <si>
    <t>WU</t>
  </si>
  <si>
    <t>An Introduction to Object-Oriented Programming with Java</t>
  </si>
  <si>
    <t>16429864</t>
  </si>
  <si>
    <t>TYMANN</t>
  </si>
  <si>
    <t>BioInformatics</t>
  </si>
  <si>
    <t>16429857</t>
  </si>
  <si>
    <t>16427556</t>
  </si>
  <si>
    <t>LAGERSTROM</t>
  </si>
  <si>
    <t>CPS1 XHTML JavaScript</t>
  </si>
  <si>
    <t>16427396</t>
  </si>
  <si>
    <t>Cryptography and Network Security</t>
  </si>
  <si>
    <t>16427174</t>
  </si>
  <si>
    <t>Data Communications and Networks</t>
  </si>
  <si>
    <t>16426719</t>
  </si>
  <si>
    <t>GIVONE</t>
  </si>
  <si>
    <t>Digital Principles and Design with CD-ROM</t>
  </si>
  <si>
    <t>16424975</t>
  </si>
  <si>
    <t>BUDD</t>
  </si>
  <si>
    <t>Exploring Python</t>
  </si>
  <si>
    <t>16419551</t>
  </si>
  <si>
    <t>CHARATAN</t>
  </si>
  <si>
    <t>Java in Two Semesters</t>
  </si>
  <si>
    <t>16416963</t>
  </si>
  <si>
    <t>MICROSOFT OFFICE 14 BRIEF</t>
  </si>
  <si>
    <t>16416949</t>
  </si>
  <si>
    <t>MICROSOFT OFFICE 14 POWERPOINT COMPLETE: A PROFESSIONAL APPROACH</t>
  </si>
  <si>
    <t>16416925</t>
  </si>
  <si>
    <t>Microsoft Office 2007 Software</t>
  </si>
  <si>
    <t>16416888</t>
  </si>
  <si>
    <t>MICROSOFT OFFICE 2010: A LESSON APPROACH</t>
  </si>
  <si>
    <t>16416871</t>
  </si>
  <si>
    <t>MICROSOFT OFFICE ACCESS 14 COMPLETE</t>
  </si>
  <si>
    <t>16416864</t>
  </si>
  <si>
    <t>MICROSOFT OFFICE ACCESS 14 VOLUME 1</t>
  </si>
  <si>
    <t>16416857</t>
  </si>
  <si>
    <t>MICROSOFT OFFICE EXCEL 14 VOLUME 1</t>
  </si>
  <si>
    <t>16416819</t>
  </si>
  <si>
    <t>MICROSOFT OFFICE POWERPOINT 14 COMPLETE</t>
  </si>
  <si>
    <t>16416802</t>
  </si>
  <si>
    <t>MICROSOFT OFFICE POWERPOINT 14 VOLUME 1</t>
  </si>
  <si>
    <t>16416789</t>
  </si>
  <si>
    <t>MICROSOFT OFFICE WORD 14 COMPLETE</t>
  </si>
  <si>
    <t>16416772</t>
  </si>
  <si>
    <t>NICKLES</t>
  </si>
  <si>
    <t>Microsoft Outlook 2007: A Professional Approach</t>
  </si>
  <si>
    <t>16416666</t>
  </si>
  <si>
    <t>MICROSOFT WORD 14 VOLUME 1</t>
  </si>
  <si>
    <t>16415737</t>
  </si>
  <si>
    <t>OBJECT-ORIENTED AND CLASSICAL SOFTWARE ENGINEERING</t>
  </si>
  <si>
    <t>16415713</t>
  </si>
  <si>
    <t>SKRIEN</t>
  </si>
  <si>
    <t>Object-Oriented Design Using Java</t>
  </si>
  <si>
    <t>16415676</t>
  </si>
  <si>
    <t>Office 2007 Windows Vista version</t>
  </si>
  <si>
    <t>16415584</t>
  </si>
  <si>
    <t>ELMASRI</t>
  </si>
  <si>
    <t>Operating Systems: A Spiral Approach</t>
  </si>
  <si>
    <t>16431577</t>
  </si>
  <si>
    <t>24 DEADLY SINS OF SOFTWARE SECURITY: PROGRAMMING FLAWS AND HOW TO FIX THEM</t>
  </si>
  <si>
    <t>16430471</t>
  </si>
  <si>
    <t>KNOX</t>
  </si>
  <si>
    <t>APPLIED ORACLE SECURITY: DEVELOPING SECURE DATABASE AND MIDDLEWARE ENVIRONMENTS</t>
  </si>
  <si>
    <t>16430341</t>
  </si>
  <si>
    <t>SANDERS</t>
  </si>
  <si>
    <t>ASP.NET 3.5: A BEGINNER'S GUIDE</t>
  </si>
  <si>
    <t>16429581</t>
  </si>
  <si>
    <t>BUILD AN EBAY BUSINESS QUICKSTEPS</t>
  </si>
  <si>
    <t>16429420</t>
  </si>
  <si>
    <t>UTLEY</t>
  </si>
  <si>
    <t>BUSINESS INTELLIGENCE WITH MICROSOFT OFFICE PERFORMANCEPOINT SERVER 2007</t>
  </si>
  <si>
    <t>16429291</t>
  </si>
  <si>
    <t>C# 3.0: A BEGINNER'S GUIDE</t>
  </si>
  <si>
    <t>16429284</t>
  </si>
  <si>
    <t>C# 3.0: THE COMPLETE REFERENCE</t>
  </si>
  <si>
    <t>16428997</t>
  </si>
  <si>
    <t>CBAP CERTIFIED BUSINESS ANALYSIS PROFESSIONAL ALL-IN-ONE EXAM GUIDE</t>
  </si>
  <si>
    <t>16428782</t>
  </si>
  <si>
    <t>CISCO ASA CONFIGURATION</t>
  </si>
  <si>
    <t>16428775</t>
  </si>
  <si>
    <t>16428577</t>
  </si>
  <si>
    <t>SLACK</t>
  </si>
  <si>
    <t>CNET DO-IT-YOURSELF DIGITAL HOME OFFICE PROJECTS: 24 THINGS YOU DIDNT KNOW YOU COULD DO</t>
  </si>
  <si>
    <t>16428560</t>
  </si>
  <si>
    <t>ASPINWALL</t>
  </si>
  <si>
    <t>CNET DO-IT-YOURSELF HOME NETWORKING PROJECTS: 24 THINGS YOU DIDN'T KNOW YOU COULD DO</t>
  </si>
  <si>
    <t>16428553</t>
  </si>
  <si>
    <t>CNET DO-IT-YOURSELF PC UPGRADE PROJECTS: 24 THINGS YOU DIDNT KNOW YOU COULD DO</t>
  </si>
  <si>
    <t>16428515</t>
  </si>
  <si>
    <t>COGNOS 8 BUSINESS INTELLIGENCE: THE OFFICIAL GUIDE</t>
  </si>
  <si>
    <t>16428317</t>
  </si>
  <si>
    <t>COMPTIA A+ CERTIFICATION ALL-IN-ONE EXAM GUIDE (EXAMS 220-701 &amp; 220-702)</t>
  </si>
  <si>
    <t>16428294</t>
  </si>
  <si>
    <t>COMPTIA A+ CERTIFICATION STUDY GUIDE</t>
  </si>
  <si>
    <t>16428287</t>
  </si>
  <si>
    <t>COMPTIA CONVERGENCE+ CERTIFICATION STUDY GUIDE</t>
  </si>
  <si>
    <t>16428270</t>
  </si>
  <si>
    <t>COMPTIA CTP+ CONVERGENCE TECHNOLOGIES PROFESSIONAL CERTIFICATION STUDY GUIDE (EXAM N0-201)</t>
  </si>
  <si>
    <t>16428263</t>
  </si>
  <si>
    <t>COMPTIA NETWORK+ CERTIFICATION STUDY GUIDE</t>
  </si>
  <si>
    <t>16427730</t>
  </si>
  <si>
    <t>CORELDRAW X5 THE OFFICIAL GUIDE</t>
  </si>
  <si>
    <t>16427419</t>
  </si>
  <si>
    <t>Paul Greenberg</t>
  </si>
  <si>
    <t>CRM AT THE SPEED OF LIGHT: ESSENTIAL CUSTOMER STRATEGIES FOR THE 21st CENTURY</t>
  </si>
  <si>
    <t>16427198</t>
  </si>
  <si>
    <t>CWTS CERTIFIED WIRELESS TECHNOLOGY SPECIALIST STUDY GUIDE (EXAM PW0-070)</t>
  </si>
  <si>
    <t>16427143</t>
  </si>
  <si>
    <t>DEGUNKING WINDOWS 7</t>
  </si>
  <si>
    <t>16426894</t>
  </si>
  <si>
    <t>SCHEIDEL</t>
  </si>
  <si>
    <t>DESIGNING AN IAM FRAMEWORK WITH ORACLE IDENTITY AND ACCESS MANAGEMENT SUITE</t>
  </si>
  <si>
    <t>16426665</t>
  </si>
  <si>
    <t xml:space="preserve">Peter Symes </t>
  </si>
  <si>
    <t xml:space="preserve">Digital Video Compression (with CD-ROM) </t>
  </si>
  <si>
    <t>16426535</t>
  </si>
  <si>
    <t>DYNAMIC WEB PROGRAMMING: A BEGINNER'S GUIDE</t>
  </si>
  <si>
    <t>16425576</t>
  </si>
  <si>
    <t>ENTERPRISE 2.0 IMPLEMENTATION</t>
  </si>
  <si>
    <t>16425187</t>
  </si>
  <si>
    <t>CHANDY</t>
  </si>
  <si>
    <t>EVENT PROCESSING: DESIGNING IT SYSTEMS FOR AGILE COMPANIES</t>
  </si>
  <si>
    <t>16425149</t>
  </si>
  <si>
    <t>EXCEL 2007 CHARTS MADE EASY</t>
  </si>
  <si>
    <t>16425132</t>
  </si>
  <si>
    <t>PERRY</t>
  </si>
  <si>
    <t>EXCEL 2007 MACROS MADE EASY</t>
  </si>
  <si>
    <t>16424074</t>
  </si>
  <si>
    <t>FLEX 3: A BEGINNER'S GUIDE</t>
  </si>
  <si>
    <t>16422933</t>
  </si>
  <si>
    <t>HERZOG</t>
  </si>
  <si>
    <t>HACKING EXPOSED LINUX: LINUX SECURITY SECRETS AND SOLUTIONS</t>
  </si>
  <si>
    <t>16422919</t>
  </si>
  <si>
    <t>HACKING EXPOSED WEB 2.0 SECURITY SECRETS AND SOLUTIONS</t>
  </si>
  <si>
    <t>16422902</t>
  </si>
  <si>
    <t>SCAMBRAY</t>
  </si>
  <si>
    <t>HACKING EXPOSED WEB APPLICATIONS</t>
  </si>
  <si>
    <t>16422650</t>
  </si>
  <si>
    <t>NANDA</t>
  </si>
  <si>
    <t>HANDS-ON SQL SERVER 2005 INTEGRATION SERVICES</t>
  </si>
  <si>
    <t>16421745</t>
  </si>
  <si>
    <t>HOW TO DO EVERYTHING MAC OS X LION EDITION</t>
  </si>
  <si>
    <t>16421738</t>
  </si>
  <si>
    <t>NOELLE</t>
  </si>
  <si>
    <t>HOW TO DO EVERYTHING MACBOOK</t>
  </si>
  <si>
    <t>16421707</t>
  </si>
  <si>
    <t>BROIDA</t>
  </si>
  <si>
    <t>HOW TO DO EVERYTHING PALM PRE</t>
  </si>
  <si>
    <t>16421691</t>
  </si>
  <si>
    <t>HOW TO DO EVERYTHING WITH MICROSOFT EXPRESSION WEB</t>
  </si>
  <si>
    <t>16421684</t>
  </si>
  <si>
    <t>PLOTKIN</t>
  </si>
  <si>
    <t>HOW TO DO EVERYTHING WITH NETOBJECTS FUSION</t>
  </si>
  <si>
    <t>16421677</t>
  </si>
  <si>
    <t>SHALAT</t>
  </si>
  <si>
    <t>HOW TO DO EVERYTHING WITH ONLINE VIDEO</t>
  </si>
  <si>
    <t>16421660</t>
  </si>
  <si>
    <t>ORLOFF</t>
  </si>
  <si>
    <t>HOW TO DO EVERYTHING WITH UBUNTU LINUX</t>
  </si>
  <si>
    <t>16421653</t>
  </si>
  <si>
    <t>FAHS</t>
  </si>
  <si>
    <t>HOW TO DO EVERYTHING WITH YOUTUBE</t>
  </si>
  <si>
    <t>16421646</t>
  </si>
  <si>
    <t>SAHLIN</t>
  </si>
  <si>
    <t>HOW TO DO EVERYTHING: ADOBE ACROBAT 9</t>
  </si>
  <si>
    <t>16421639</t>
  </si>
  <si>
    <t>HOW TO DO EVERYTHING: ADOBE PHOTOSHOP CS4</t>
  </si>
  <si>
    <t>16421622</t>
  </si>
  <si>
    <t>HOW TO DO EVERYTHING: BLACKBERRY STORM</t>
  </si>
  <si>
    <t>16421615</t>
  </si>
  <si>
    <t>FEILER</t>
  </si>
  <si>
    <t>HOW TO DO EVERYTHING: FACEBOOK APPLICATIONS</t>
  </si>
  <si>
    <t>16421608</t>
  </si>
  <si>
    <t>HOW TO DO EVERYTHING: IPHONE 4S</t>
  </si>
  <si>
    <t>16421592</t>
  </si>
  <si>
    <t>HOW TO DO EVERYTHING:IPOD TOUCH</t>
  </si>
  <si>
    <t>16421509</t>
  </si>
  <si>
    <t>COTTRELL</t>
  </si>
  <si>
    <t>HTML &amp; XHTML DEMYSTIFIED</t>
  </si>
  <si>
    <t>16421486</t>
  </si>
  <si>
    <t>HTML: A BEGINNER'S GUIDE</t>
  </si>
  <si>
    <t>16420595</t>
  </si>
  <si>
    <t>INTEGRATING MACS INTO WINDOWS NETWORKS</t>
  </si>
  <si>
    <t>16420250</t>
  </si>
  <si>
    <t>Introduction to Data Acquisition with LabView CD</t>
  </si>
  <si>
    <t>16419940</t>
  </si>
  <si>
    <t>BRANNAN</t>
  </si>
  <si>
    <t>IOS SDK PROGRAMMING A BEGINNERS GUIDE</t>
  </si>
  <si>
    <t>16419933</t>
  </si>
  <si>
    <t>IPAD &amp; IPHONE ADMINISTRATORS GUIDE: ENTERPRISE DEPLOYMENT STRATEGIES AND SECURITY SOLUTIONS</t>
  </si>
  <si>
    <t>16419926</t>
  </si>
  <si>
    <t>IPHONE SDK PROGRAMMING: A BEGINNER'S GUIDE</t>
  </si>
  <si>
    <t>16419919</t>
  </si>
  <si>
    <t>IPOD REPAIR QUICKSTEPS</t>
  </si>
  <si>
    <t>16419612</t>
  </si>
  <si>
    <t>JACOT</t>
  </si>
  <si>
    <t>J.D. EDWARDS ENTERPRISEONE: THE COMPLETE REFERENCE</t>
  </si>
  <si>
    <t>16419513</t>
  </si>
  <si>
    <t>JAVASCRIPT: A BEGINNER'S GUIDE</t>
  </si>
  <si>
    <t>16418813</t>
  </si>
  <si>
    <t>LINQ PROGRAMMING</t>
  </si>
  <si>
    <t>16418714</t>
  </si>
  <si>
    <t>MAC OS X SYSTEM ADMINISTRATION</t>
  </si>
  <si>
    <t>16417328</t>
  </si>
  <si>
    <t>MCCAIN</t>
  </si>
  <si>
    <t>MCITP ENTERPRISE SUPPORT TECHNICIAN ALL-IN-ONE EXAM GUIDE (EXAMS 70-620, 70-622, &amp; 70-623)</t>
  </si>
  <si>
    <t>16417311</t>
  </si>
  <si>
    <t>SUHANOVS</t>
  </si>
  <si>
    <t>MCTS CONFIGURING WINDOWS SERVER 2008 ACTIVE DIRECTORY STUDY GUIDE (EXAM 70-640)</t>
  </si>
  <si>
    <t>16416970</t>
  </si>
  <si>
    <t>SHEPHERD</t>
  </si>
  <si>
    <t>MICROSOFT ACCESS 2010 VBA MACRO PROGRAMMING</t>
  </si>
  <si>
    <t>16416932</t>
  </si>
  <si>
    <t>MICROSOFT OFFICE 2007 BUSINESS INTELLIGENCE</t>
  </si>
  <si>
    <t>16416918</t>
  </si>
  <si>
    <t>REX</t>
  </si>
  <si>
    <t>MICROSOFT OFFICE 2010 DEMYSTIFIED</t>
  </si>
  <si>
    <t>16416901</t>
  </si>
  <si>
    <t>MATTHEW</t>
  </si>
  <si>
    <t>MICROSOFT OFFICE 2010 QUICKSTEPS</t>
  </si>
  <si>
    <t>16416833</t>
  </si>
  <si>
    <t>CRONAN</t>
  </si>
  <si>
    <t>MICROSOFT OFFICE EXCEL 2010 QUICKSTEPS</t>
  </si>
  <si>
    <t>16416826</t>
  </si>
  <si>
    <t>MICROSOFT OFFICE OUTLOOK 2010 QUICKSTEPS</t>
  </si>
  <si>
    <t>16416796</t>
  </si>
  <si>
    <t>MICROSOFT OFFICE POWERPOINT 2010 QUICKSTEPS</t>
  </si>
  <si>
    <t>16416765</t>
  </si>
  <si>
    <t>MICROSOFT SQL SERVER 2008 ADMINISTRATION FOR ORACLE DBAS</t>
  </si>
  <si>
    <t>16416741</t>
  </si>
  <si>
    <t>TYLER</t>
  </si>
  <si>
    <t>MICROSOFT SQL SERVER 2008 R2 MASTER DATA SERVICES</t>
  </si>
  <si>
    <t>16416734</t>
  </si>
  <si>
    <t>MICROSOFT SQL SERVER 2008: A BEGINNER'S GUIDE</t>
  </si>
  <si>
    <t>16416727</t>
  </si>
  <si>
    <t>OTEY</t>
  </si>
  <si>
    <t>MICROSOFT SQL SEVER 2008: NEW FEATURES</t>
  </si>
  <si>
    <t>16416710</t>
  </si>
  <si>
    <t>PLENDERLEITH</t>
  </si>
  <si>
    <t>MICROSOFT VISUAL STUDIO 2008 PROGRAMMING</t>
  </si>
  <si>
    <t>16416697</t>
  </si>
  <si>
    <t>SEGUIS</t>
  </si>
  <si>
    <t>MICROSOFT WINDOWS SERVER 2008 ADMINISTRATION</t>
  </si>
  <si>
    <t>16416680</t>
  </si>
  <si>
    <t>MICROSOFT WINDOWS SERVER 2008: A BEGINNER'S GUIDE</t>
  </si>
  <si>
    <t>16416673</t>
  </si>
  <si>
    <t>RUEST</t>
  </si>
  <si>
    <t>MICROSOFT WINDOWS SERVER 2008: THE COMPLETE REFERENCE</t>
  </si>
  <si>
    <t>16416659</t>
  </si>
  <si>
    <t>MICROSOFT XNA GAME STUDIO CREATOR'S GUIDE</t>
  </si>
  <si>
    <t>16416604</t>
  </si>
  <si>
    <t>MIKE MEYERS' COMPTIA A+ CERTIFICATION PASSPORT (EXAMS 220-701 &amp; 220-702)</t>
  </si>
  <si>
    <t>16416598</t>
  </si>
  <si>
    <t>MIKE MEYERS' COMPTIA A+ GUIDE TO MANAGING &amp; TROUBLESHOOTING PCS LAB MANUAL</t>
  </si>
  <si>
    <t>16416581</t>
  </si>
  <si>
    <t>MIKE MEYERS' COMPTIA A+ GUIDE: ESSENTIALS (EXAM 220-701)</t>
  </si>
  <si>
    <t>16416574</t>
  </si>
  <si>
    <t>MIKE MEYERS' COMPTIA A+ GUIDE: PRACTICAL APPLICATION EXAM 220-702</t>
  </si>
  <si>
    <t>16416567</t>
  </si>
  <si>
    <t>MIKE MEYERS' COMPTIA A+ GUIDE: PRACTICAL APPLICATION LAB MANUAL (EXAM 220-702)</t>
  </si>
  <si>
    <t>16416550</t>
  </si>
  <si>
    <t>16416543</t>
  </si>
  <si>
    <t>MIKE MEYERS GUIDE TO SUPPORTING WINDOWS 7 FOR COMPTIA A+</t>
  </si>
  <si>
    <t>16416062</t>
  </si>
  <si>
    <t>HALLBERG</t>
  </si>
  <si>
    <t>NETWORKING: A BEGINNER'S GUIDE</t>
  </si>
  <si>
    <t>16415744</t>
  </si>
  <si>
    <t>OBJECTIVE-C FOR IPHONE DEVELOPERS, A BEGINNER'S GUIDE</t>
  </si>
  <si>
    <t>16415416</t>
  </si>
  <si>
    <t>OSTROWSKI</t>
  </si>
  <si>
    <t>ORACLE APPLICATION SERVER PORTAL HANDBOOK</t>
  </si>
  <si>
    <t>16415393</t>
  </si>
  <si>
    <t>ORACLE CRM ON DEMAND DASHBOARDS</t>
  </si>
  <si>
    <t>16415386</t>
  </si>
  <si>
    <t>SAENGER</t>
  </si>
  <si>
    <t>ORACLE CRM ON DEMAND DEPLOYMENT GUIDE</t>
  </si>
  <si>
    <t>16415379</t>
  </si>
  <si>
    <t>ORACLE CRM ON DEMAND REPORTING</t>
  </si>
  <si>
    <t>16415324</t>
  </si>
  <si>
    <t>MALCHER</t>
  </si>
  <si>
    <t>ORACLE DATABASE ADMINISTRATION FOR MICROSOFT SQL SERVER DBAS</t>
  </si>
  <si>
    <t>16415317</t>
  </si>
  <si>
    <t>BARNEY</t>
  </si>
  <si>
    <t>ORACLE DATABASE AJAX &amp; PHP WEB APPLICATION DEVELOPMENT</t>
  </si>
  <si>
    <t>16415300</t>
  </si>
  <si>
    <t>PASSI</t>
  </si>
  <si>
    <t>ORACLE E-BUSINESS SUITE DEVELOPMENT &amp; EXTENSIBILITY HANDBOOK</t>
  </si>
  <si>
    <t>16415294</t>
  </si>
  <si>
    <t>ORACLE E-BUSINESS SUITE GENERAL LEDGER GUIDE</t>
  </si>
  <si>
    <t>16415287</t>
  </si>
  <si>
    <t>ORACLE E-BUSINESS SUITE PROCURE-TO-PAY GUIDE</t>
  </si>
  <si>
    <t>16415263</t>
  </si>
  <si>
    <t>ORACLE SELF SERVICE APPLICATIONS</t>
  </si>
  <si>
    <t>16415256</t>
  </si>
  <si>
    <t>JELLEMA</t>
  </si>
  <si>
    <t>ORACLE SOA SUITE 11G HANDBOOK</t>
  </si>
  <si>
    <t>16414938</t>
  </si>
  <si>
    <t>PC QUICKSTEPS</t>
  </si>
  <si>
    <t>16414815</t>
  </si>
  <si>
    <t>DOOLITTLE</t>
  </si>
  <si>
    <t>PEOPLESOFT DEVELOPER'S GUIDE FOR PEOPLETOOLS &amp; PEOPLECODE</t>
  </si>
  <si>
    <t>16414792</t>
  </si>
  <si>
    <t>DICKMAN</t>
  </si>
  <si>
    <t>PERFECT DIGITAL PHOTOGRAPHY</t>
  </si>
  <si>
    <t>16414198</t>
  </si>
  <si>
    <t>PHOTOSHOP CS4 QUICKSTEPS</t>
  </si>
  <si>
    <t>16414013</t>
  </si>
  <si>
    <t>PLUG-IN CSS 100 POWER SOLUTIONS</t>
  </si>
  <si>
    <t>16413641</t>
  </si>
  <si>
    <t>POWERPOINT 2007 GRAPHICS &amp; ANIMATION MADE EASY</t>
  </si>
  <si>
    <t>16413634</t>
  </si>
  <si>
    <t>GOUDE</t>
  </si>
  <si>
    <t>POWERSHELL FOR MICROSOFT SHAREPOINT 2010 ADMINISTRATORS</t>
  </si>
  <si>
    <t>16413559</t>
  </si>
  <si>
    <t>PRACTICAL DMX QUERIES FOR SQL SERVER ANALYSIS SERVICES</t>
  </si>
  <si>
    <t>16413542</t>
  </si>
  <si>
    <t>PRACTICAL SOFTWARE PROJECT ESTIMATION: A TOOLKIT FOR ESTIMATING SOFTWARE DEVELOPMENT &amp; DURATION</t>
  </si>
  <si>
    <t>16412965</t>
  </si>
  <si>
    <t>PRINCIPLES OF COMPUTER SECURITY, COMPTIA SECURITY+ AND BEYOND WITH CD-ROM</t>
  </si>
  <si>
    <t>16412682</t>
  </si>
  <si>
    <t>MANSFIELD</t>
  </si>
  <si>
    <t>PROGRAMMING A BEGINNER'S GUIDE</t>
  </si>
  <si>
    <t>16412231</t>
  </si>
  <si>
    <t>RONALD</t>
  </si>
  <si>
    <t>QUICK START GUIDE TO ORACLE FUSION DEVELOPMENT</t>
  </si>
  <si>
    <t>16412224</t>
  </si>
  <si>
    <t>QUICKBOOKS 2010 QUICKSTEPS</t>
  </si>
  <si>
    <t>16412200</t>
  </si>
  <si>
    <t>QUICKEN 2011 QUICKSTEPS</t>
  </si>
  <si>
    <t>16411586</t>
  </si>
  <si>
    <t>JAY</t>
  </si>
  <si>
    <t>SAP NETWEAVE PORTAL TECHNOLOGY: THE COMPLETE REFERENCE</t>
  </si>
  <si>
    <t>16411036</t>
  </si>
  <si>
    <t>CARTER</t>
  </si>
  <si>
    <t>Schaum's Outline of Computer Architecture</t>
  </si>
  <si>
    <t>16411029</t>
  </si>
  <si>
    <t>HUBBARD</t>
  </si>
  <si>
    <t>SCHAUM'S OUTLINE OF DATA STRUCTURES WITH JAVA</t>
  </si>
  <si>
    <t>16410503</t>
  </si>
  <si>
    <t>SCJA SUN CERTIFIED JAVA ASSOCIATE STUDY GUIDE (EXAM CX-310-019) 2008</t>
  </si>
  <si>
    <t>16410497</t>
  </si>
  <si>
    <t>SCJP SUN CERTIFIED PROGRAMMER FOR JAVA 6 PRACTICE EXAMS (EXAM 310-065)</t>
  </si>
  <si>
    <t>16410480</t>
  </si>
  <si>
    <t>SCJP SUN CERTIFIED PROGRAMMER FOR JAVA 6 STUDY GUIDE (EXAM 310-065)</t>
  </si>
  <si>
    <t>16410459</t>
  </si>
  <si>
    <t>SECRETS OF THE ROCKSTAR PROGRAMMERS: RIDING THE IT CREST</t>
  </si>
  <si>
    <t>16409972</t>
  </si>
  <si>
    <t>ROSHEN</t>
  </si>
  <si>
    <t>SOA-BASED ENTERPRISE INTEGRATION: A STEP-BY-STEP GUIDE TO SERVICES-BASED APPLICATION</t>
  </si>
  <si>
    <t>16409880</t>
  </si>
  <si>
    <t>BERENBACH</t>
  </si>
  <si>
    <t>SOFTWARE SYSTEMS REQUIREMENTS ENGINEERING: IN PRACTICE</t>
  </si>
  <si>
    <t>16409675</t>
  </si>
  <si>
    <t>SQL: A BEGINNER'S GUIDE</t>
  </si>
  <si>
    <t>16409576</t>
  </si>
  <si>
    <t>STAR SCHEMA: THE COMPLETE REFERENCE</t>
  </si>
  <si>
    <t>16408180</t>
  </si>
  <si>
    <t>LABERGE</t>
  </si>
  <si>
    <t>THE DATA WAREHOUSE MENTOR: PRACTICAL DATA WAREHOUSE AND BUSINESS INTELLIGENCE INSIGHTS</t>
  </si>
  <si>
    <t>16406520</t>
  </si>
  <si>
    <t>MACMILLAN</t>
  </si>
  <si>
    <t>TRANSFORMING INFOGLUT! A PRAGMATIC STRATEGY FOR ORACLE ENTERPRISE CONTENT MANAGEMENT</t>
  </si>
  <si>
    <t>16406414</t>
  </si>
  <si>
    <t>PETERSEN</t>
  </si>
  <si>
    <t>Ubuntu Linux: The Complete Reference</t>
  </si>
  <si>
    <t>16405943</t>
  </si>
  <si>
    <t>VIRTUALIZATION: A BEGINNERS GUIDE</t>
  </si>
  <si>
    <t>16405707</t>
  </si>
  <si>
    <t>WEB DESIGN DEMYSTIFIED</t>
  </si>
  <si>
    <t>16405530</t>
  </si>
  <si>
    <t>WINNING RESULTS WITH GOOGLE ADWORDS</t>
  </si>
  <si>
    <t>16405462</t>
  </si>
  <si>
    <t>WORD 2007 MACROS &amp; VBA MADE EASY</t>
  </si>
  <si>
    <t>16405325</t>
  </si>
  <si>
    <t>XARA XTREME THE OFFICIAL GUIDE</t>
  </si>
  <si>
    <t>16405318</t>
  </si>
  <si>
    <t>XML: A BEGINNER'S GUIDE</t>
  </si>
  <si>
    <t>16405219</t>
  </si>
  <si>
    <t>VASWANI</t>
  </si>
  <si>
    <t>ZEND FRAMEWORK, A BEGINNER'S GUIDE</t>
  </si>
  <si>
    <t>16412637</t>
  </si>
  <si>
    <t>CINNAMON</t>
  </si>
  <si>
    <t>PROGRAMMING VIDEO GAMES FOR THE EVIL GENIUS</t>
  </si>
  <si>
    <t>16405929</t>
  </si>
  <si>
    <t>KENT</t>
  </si>
  <si>
    <t>VISUAL C# 2005 DEMYSTIFIED</t>
  </si>
  <si>
    <t>16427389</t>
  </si>
  <si>
    <t>HERSHEY</t>
  </si>
  <si>
    <t>CRYPTOGRAPHY DEMYSTIFIED</t>
  </si>
  <si>
    <t>16410138</t>
  </si>
  <si>
    <t>CAMARILLO</t>
  </si>
  <si>
    <t>SIP DEMYSTIFIED</t>
  </si>
  <si>
    <t>16411678</t>
  </si>
  <si>
    <t>BLANKENSHIP</t>
  </si>
  <si>
    <t>ROBOT PROGRAMMER'S BONANZA</t>
  </si>
  <si>
    <t>16421929</t>
  </si>
  <si>
    <t>HIGH DEFINITION DVD HANDBOOK: PRODUCING FOR HD-DVD AND BLU-RAY DISC</t>
  </si>
  <si>
    <t>16408074</t>
  </si>
  <si>
    <t>HASELBACH</t>
  </si>
  <si>
    <t>THE ENGINEERING GUIDE TO LEED-NEW CONSTRUCTION: SUSTAINABLE CONSTRUCTION FOR ENGINEERS</t>
  </si>
  <si>
    <t>16413689</t>
  </si>
  <si>
    <t>GRAINGER</t>
  </si>
  <si>
    <t>Power System Analysis</t>
  </si>
  <si>
    <t>16431621</t>
  </si>
  <si>
    <t>BALI</t>
  </si>
  <si>
    <t>2000 Solved Problems in Digital Electronics</t>
  </si>
  <si>
    <t>16430488</t>
  </si>
  <si>
    <t>16430426</t>
  </si>
  <si>
    <t>WOHLERS</t>
  </si>
  <si>
    <t>Applying AutoCAD 2010</t>
  </si>
  <si>
    <t>16426689</t>
  </si>
  <si>
    <t>DIGITAL SIGNAL PROCESSING WITH CD-ROM</t>
  </si>
  <si>
    <t>16426184</t>
  </si>
  <si>
    <t>Electric Machinery and Power Systems</t>
  </si>
  <si>
    <t>16426160</t>
  </si>
  <si>
    <t>Kothari</t>
  </si>
  <si>
    <t>16426122</t>
  </si>
  <si>
    <t>Electrical Machinery and Power System Fundamentals - ISE</t>
  </si>
  <si>
    <t>16426054</t>
  </si>
  <si>
    <t>Electricity: Principles and Applications with Simulation CD</t>
  </si>
  <si>
    <t>16426009</t>
  </si>
  <si>
    <t>ELECTRONIC POWER DISTRIBUTION SYSTEM</t>
  </si>
  <si>
    <t>16425996</t>
  </si>
  <si>
    <t>Albert Paul Malvino</t>
  </si>
  <si>
    <t>Electronic Principles</t>
  </si>
  <si>
    <t>16425675</t>
  </si>
  <si>
    <t>16423596</t>
  </si>
  <si>
    <t xml:space="preserve">Charles K. Alexander </t>
  </si>
  <si>
    <t xml:space="preserve">Fundamentals of Electric Circuits </t>
  </si>
  <si>
    <t>16422988</t>
  </si>
  <si>
    <t>Grob's Basic Electronics: Fundamentals of DC and AC Circuits with Simulation CD</t>
  </si>
  <si>
    <t>16420083</t>
  </si>
  <si>
    <t>Introduction to Radar Systems - ISE</t>
  </si>
  <si>
    <t>16417038</t>
  </si>
  <si>
    <t>Microelectronic Circuit Analysis and Design</t>
  </si>
  <si>
    <t>16416635</t>
  </si>
  <si>
    <t>Harvey Lehpamer</t>
  </si>
  <si>
    <t>Microwave Transmission Networks : Planning, Design and Deployment</t>
  </si>
  <si>
    <t>16415850</t>
  </si>
  <si>
    <t>Steven C. Chapra</t>
  </si>
  <si>
    <t>Numerical Methods for Engineers</t>
  </si>
  <si>
    <t>16413672</t>
  </si>
  <si>
    <t>Power System Analysis with CD</t>
  </si>
  <si>
    <t>16413009</t>
  </si>
  <si>
    <t>Principles and Applications of Electrical Engineering</t>
  </si>
  <si>
    <t>16412576</t>
  </si>
  <si>
    <t>TRONT</t>
  </si>
  <si>
    <t>Pspice for Basic Microelectronics</t>
  </si>
  <si>
    <t>16410381</t>
  </si>
  <si>
    <t xml:space="preserve">Donald A. Neamen </t>
  </si>
  <si>
    <t>Semiconductor Device Fundamentals</t>
  </si>
  <si>
    <t>16410169</t>
  </si>
  <si>
    <t>Averill Law</t>
  </si>
  <si>
    <t>Simulation Modeling and Analysis with Expertfit Software: WITH Expertfit Software</t>
  </si>
  <si>
    <t>16410145</t>
  </si>
  <si>
    <t>W.David Kelton</t>
  </si>
  <si>
    <t>Simulation With Arena</t>
  </si>
  <si>
    <t>16431690</t>
  </si>
  <si>
    <t>PROCHNOW</t>
  </si>
  <si>
    <t>101 OUTER SPACE PROJECTS FOR THE EVIL GENIUS</t>
  </si>
  <si>
    <t>16431560</t>
  </si>
  <si>
    <t>LEDFORD</t>
  </si>
  <si>
    <t>25 HOME AUTOMATION PROJECTS FOR THE EVIL GENIUS</t>
  </si>
  <si>
    <t>16431515</t>
  </si>
  <si>
    <t>3D IC STACKING TECHNOLOGY</t>
  </si>
  <si>
    <t>16431508</t>
  </si>
  <si>
    <t>BONNET</t>
  </si>
  <si>
    <t>46 SCIENCE FAIR PROJECTS FOR THE EVIL GENIUS</t>
  </si>
  <si>
    <t>16431379</t>
  </si>
  <si>
    <t>SHARIFF</t>
  </si>
  <si>
    <t>50 GREEN PROJECTS FOR THE EVIL GENIUS</t>
  </si>
  <si>
    <t>16431355</t>
  </si>
  <si>
    <t>51 HIGH-TECH PRACTICAL JOKES FOR THE EVIL GENIUS</t>
  </si>
  <si>
    <t>16430976</t>
  </si>
  <si>
    <t>SICARD</t>
  </si>
  <si>
    <t>ADVANCED CMOS CELL DESIGN</t>
  </si>
  <si>
    <t>16430945</t>
  </si>
  <si>
    <t>ADVANCED MEMS PACKAGING</t>
  </si>
  <si>
    <t>16430846</t>
  </si>
  <si>
    <t>AIDED NAVIGATION: GPS WITH HIGH RATE SENSORS</t>
  </si>
  <si>
    <t>16430679</t>
  </si>
  <si>
    <t>RINCSN-MORA</t>
  </si>
  <si>
    <t>ANALOG IC DESIGN WITH LOW-DROPOUT REGULATORS (LDOS)</t>
  </si>
  <si>
    <t>16430358</t>
  </si>
  <si>
    <t>ARTIFICIAL TACTILE SENSING IN BIOMEDICAL ENGINEERING</t>
  </si>
  <si>
    <t>16430112</t>
  </si>
  <si>
    <t>BASICS OF CMOS CELL DESIGN</t>
  </si>
  <si>
    <t>16429802</t>
  </si>
  <si>
    <t>WAX</t>
  </si>
  <si>
    <t>BIOMEDICAL APPLICATIONS OF LIGHT SCATTERING</t>
  </si>
  <si>
    <t>16429710</t>
  </si>
  <si>
    <t>BLU-RAY DISC DEMYSTIFIED</t>
  </si>
  <si>
    <t>16429253</t>
  </si>
  <si>
    <t>SHARON</t>
  </si>
  <si>
    <t>CARBON NANO FORMS AND APPLICATIONS</t>
  </si>
  <si>
    <t>16426733</t>
  </si>
  <si>
    <t>GAO</t>
  </si>
  <si>
    <t>DIGITAL ANALYSIS OF REMOTELY SENSED IMAGERY</t>
  </si>
  <si>
    <t>16426702</t>
  </si>
  <si>
    <t>ANTONIOU</t>
  </si>
  <si>
    <t>DIGITAL SIGNAL PROCESSING SIGNALS, SYSTEMS, AND FILTERS</t>
  </si>
  <si>
    <t>16426153</t>
  </si>
  <si>
    <t>ELECTRIC MOTOR HANDBOOK</t>
  </si>
  <si>
    <t>16426139</t>
  </si>
  <si>
    <t>ELECTRICAL EQUIPMENT HANDBOOK: TROUBLESHOOTING AND MAINTENANCE</t>
  </si>
  <si>
    <t>16426108</t>
  </si>
  <si>
    <t>MITTOLO</t>
  </si>
  <si>
    <t>ELECTRICAL SAFETY OF LOW-VOLTAGE SYSTEMS</t>
  </si>
  <si>
    <t>16426092</t>
  </si>
  <si>
    <t>16426023</t>
  </si>
  <si>
    <t>ELECTRONIC CIRCUITS FOR THE EVIL GENIUS: 57 LESSONS WITH PROJECTS</t>
  </si>
  <si>
    <t>16426016</t>
  </si>
  <si>
    <t>ELECTRONIC FILTER SIMULATION &amp; DESIGN</t>
  </si>
  <si>
    <t>16425897</t>
  </si>
  <si>
    <t>NAVABI</t>
  </si>
  <si>
    <t>EMBEDDED CORE DESIGN WITH FPGAS</t>
  </si>
  <si>
    <t>16424937</t>
  </si>
  <si>
    <t>EXTREME ULTRAVIOLET LITHOGRAPHY</t>
  </si>
  <si>
    <t>16424913</t>
  </si>
  <si>
    <t>FABLESS SEMICONDUCTOR IMPLEMENTATION</t>
  </si>
  <si>
    <t>16423824</t>
  </si>
  <si>
    <t>DESCHAMPS</t>
  </si>
  <si>
    <t>FPGA IMPLEMENTATION OF FINITE-FIELD ARITHMETIC</t>
  </si>
  <si>
    <t>16423688</t>
  </si>
  <si>
    <t>FITZ</t>
  </si>
  <si>
    <t>FUNDAMENTALS OF COMMUNICATIONS SYSTEMS</t>
  </si>
  <si>
    <t>16423114</t>
  </si>
  <si>
    <t>SAMPER</t>
  </si>
  <si>
    <t>GPS &amp; GALILEO: DUAL RF FRONT-END RECEIVER DESIGN, FABRICATION &amp; TEST</t>
  </si>
  <si>
    <t>16423022</t>
  </si>
  <si>
    <t>SHINA</t>
  </si>
  <si>
    <t>GREEN ELECTRONICS DESIGN AND MANUFACTURING</t>
  </si>
  <si>
    <t>16422834</t>
  </si>
  <si>
    <t>LINDEN</t>
  </si>
  <si>
    <t>HANDBOOK OF BATTERIES</t>
  </si>
  <si>
    <t>16422698</t>
  </si>
  <si>
    <t>YEADON</t>
  </si>
  <si>
    <t>HANDBOOK OF SMALL ELECTRIC MOTORS</t>
  </si>
  <si>
    <t>16422674</t>
  </si>
  <si>
    <t>BHARAT HEAVY ELECTRICALS LIMITED</t>
  </si>
  <si>
    <t>HANDBOOK OF SWITCHGEARS</t>
  </si>
  <si>
    <t>16420946</t>
  </si>
  <si>
    <t>TUNNELL</t>
  </si>
  <si>
    <t>IN VIVO CLINICAL IMAGING AND DIAGNOSIS</t>
  </si>
  <si>
    <t>16418820</t>
  </si>
  <si>
    <t>SHOEMAKER</t>
  </si>
  <si>
    <t>Lineman and Cablemans Field Manual</t>
  </si>
  <si>
    <t>16418585</t>
  </si>
  <si>
    <t>SANDHU</t>
  </si>
  <si>
    <t>MAKING PIC MICROCONTROLLER INSTRUMENTS AND CONTROLLERS</t>
  </si>
  <si>
    <t>16416628</t>
  </si>
  <si>
    <t>LEHPAMER</t>
  </si>
  <si>
    <t>MICROWAVE TRANSMISSION NETWORKS, SECOND EDITION</t>
  </si>
  <si>
    <t>16416482</t>
  </si>
  <si>
    <t>MIND PERFORMANCE PROJECTS FOR THE EVIL GENIUS: 25 BRAIN-BENDING BIO HACKS</t>
  </si>
  <si>
    <t>16416413</t>
  </si>
  <si>
    <t>MODERN OPTICAL ENGINEERING, 4/ED</t>
  </si>
  <si>
    <t>16416338</t>
  </si>
  <si>
    <t>VALENTINE</t>
  </si>
  <si>
    <t>Motor Control Electronics Handbook</t>
  </si>
  <si>
    <t>16416208</t>
  </si>
  <si>
    <t>NANO - ELECTRONICS: NANOWIRES, MOLECULAR ELECTRONICS, AND NANO-DEVICES</t>
  </si>
  <si>
    <t>16416185</t>
  </si>
  <si>
    <t>KUNDU</t>
  </si>
  <si>
    <t>NANOSCALE CMOS VLSI CIRCUITS: DESIGN FOR MANUFACTURABILITY</t>
  </si>
  <si>
    <t>16416123</t>
  </si>
  <si>
    <t>NEC NEED TO KNOW</t>
  </si>
  <si>
    <t>16415638</t>
  </si>
  <si>
    <t>SHAPIRO</t>
  </si>
  <si>
    <t>OLD ELECTRICAL WIRING: EVALUATING, REPAIRING, AND UPGRADING DATED SYSTEMS</t>
  </si>
  <si>
    <t>16415461</t>
  </si>
  <si>
    <t>BLIEDTNER</t>
  </si>
  <si>
    <t>OPTICAL TECHNOLOGY</t>
  </si>
  <si>
    <t>16415447</t>
  </si>
  <si>
    <t>OPTICS DEMYSTIFIED</t>
  </si>
  <si>
    <t>16414945</t>
  </si>
  <si>
    <t>ASPINWALLL</t>
  </si>
  <si>
    <t>PC MODS FOR THE EVIL GENIUS</t>
  </si>
  <si>
    <t>16414242</t>
  </si>
  <si>
    <t>HENNELLY</t>
  </si>
  <si>
    <t>PHASE SPACE OPTICS: FUNDAMENTALS AND APPLICATIONS</t>
  </si>
  <si>
    <t>16414204</t>
  </si>
  <si>
    <t>PEARSALL</t>
  </si>
  <si>
    <t>PHOTONICS ESSENTIALS</t>
  </si>
  <si>
    <t>16413603</t>
  </si>
  <si>
    <t>PRACTICAL ARRAY PROCESSING</t>
  </si>
  <si>
    <t>16412668</t>
  </si>
  <si>
    <t>PREDKO</t>
  </si>
  <si>
    <t>PROGRAMMING AND CUSTOMIZING THE PIC MICROCONTROLLER (INCLUDES PCB BOARD)</t>
  </si>
  <si>
    <t>16412644</t>
  </si>
  <si>
    <t>PROGRAMMING THE PROPELLER WITH SPIN: A BEGINNER'S GUIDE TO PARALLEL PROCESSING</t>
  </si>
  <si>
    <t>16411913</t>
  </si>
  <si>
    <t>RELIABILITY OF ROHS-COMPLIANT 2D AND 3D IC INTERCONNECTS</t>
  </si>
  <si>
    <t>16411906</t>
  </si>
  <si>
    <t>REMOTE SENSING AND GIS INTEGRATION: THEORIES, METHODS AND APPLICATIONS</t>
  </si>
  <si>
    <t>16411630</t>
  </si>
  <si>
    <t>RUNNING SMALL MOTORS WITH PIC MICROCONTROLLERS</t>
  </si>
  <si>
    <t>16410374</t>
  </si>
  <si>
    <t>MANASREH</t>
  </si>
  <si>
    <t>SEMICONDUCTOR HETEROJUNCTIONS AND NANOSTRUCTURES</t>
  </si>
  <si>
    <t>16410367</t>
  </si>
  <si>
    <t>SEMICONDUCTOR MANUFACTURING HANDBOOK</t>
  </si>
  <si>
    <t>16410350</t>
  </si>
  <si>
    <t>SOLOMAN</t>
  </si>
  <si>
    <t>SENSORS AND CONTROL SYSTEMS IN MANUFACTURING</t>
  </si>
  <si>
    <t>16410206</t>
  </si>
  <si>
    <t>BOCUZZI</t>
  </si>
  <si>
    <t>SIGNAL PROCESSING FOR WIRELESS COMMUNICATION</t>
  </si>
  <si>
    <t>16410190</t>
  </si>
  <si>
    <t>SIGNALS &amp; SYSTEMS DEMYSTIFIED</t>
  </si>
  <si>
    <t>16410176</t>
  </si>
  <si>
    <t>CULURCIELLO</t>
  </si>
  <si>
    <t>SILICON-ON-SAPPHIRE CIRCUITS AND SYSTEMS: SENSOR AND BIOSENSOR INTERFACES</t>
  </si>
  <si>
    <t>16410046</t>
  </si>
  <si>
    <t>SMALL ANTENNAS: MODERN MINIATURIZATION TECHNIQUES &amp; APPLICATIONS</t>
  </si>
  <si>
    <t>16409866</t>
  </si>
  <si>
    <t>SOLAR ENERGY PROJECTS FOR THE EVIL GENIUS</t>
  </si>
  <si>
    <t>16409828</t>
  </si>
  <si>
    <t>SPACE BASED RADAR</t>
  </si>
  <si>
    <t>16409712</t>
  </si>
  <si>
    <t>SANDLER</t>
  </si>
  <si>
    <t>SPICE CIRCUIT HANDBOOK</t>
  </si>
  <si>
    <t>16409644</t>
  </si>
  <si>
    <t>FINK</t>
  </si>
  <si>
    <t>16409590</t>
  </si>
  <si>
    <t>WHITAKER</t>
  </si>
  <si>
    <t>STANDARD HANDBOOK OF VIDEO &amp; TELEVISION ENGINEERING (THIS ISBN HAS BEEN SWAPPED FROM 007141798)</t>
  </si>
  <si>
    <t>16409484</t>
  </si>
  <si>
    <t>WILLEFORD</t>
  </si>
  <si>
    <t>STEAMPUNK GEAR, GADGETS, AND GIZMOS: A MAKER'S GUIDE TO CREATING MODERN ARTIFACTS</t>
  </si>
  <si>
    <t>16408845</t>
  </si>
  <si>
    <t>SWITCHING POWER SUPPLY DESIGN</t>
  </si>
  <si>
    <t>16408838</t>
  </si>
  <si>
    <t>BASSO</t>
  </si>
  <si>
    <t>SWITCH-MODE POWER SUPPLIES</t>
  </si>
  <si>
    <t>16408777</t>
  </si>
  <si>
    <t>TUMMALA</t>
  </si>
  <si>
    <t>SYSTEMS ON PACKAGE</t>
  </si>
  <si>
    <t>16408708</t>
  </si>
  <si>
    <t>TEACH YOURSELF ELECTRICITY AND ELECTRONICS</t>
  </si>
  <si>
    <t>16408661</t>
  </si>
  <si>
    <t>BERGERON</t>
  </si>
  <si>
    <t>TEARDOWNS: LEARN HOW ELECTRONICS WORK BY TAKING THEM APART</t>
  </si>
  <si>
    <t>16408609</t>
  </si>
  <si>
    <t>PETRUZZELLIS</t>
  </si>
  <si>
    <t>TELEPHONE PROJECTS FOR THE EVIL GENIUS</t>
  </si>
  <si>
    <t>16408142</t>
  </si>
  <si>
    <t>MCGOVERN</t>
  </si>
  <si>
    <t>THE DISASSEMBLY LINE: BALANCING AND MODELING</t>
  </si>
  <si>
    <t>16408098</t>
  </si>
  <si>
    <t>THE ELECTRICAL ENGINEER'S PORTABLE HANDBOOK</t>
  </si>
  <si>
    <t>16406995</t>
  </si>
  <si>
    <t>THE TAB GUIDE TO VACUUM TUBE AUDIO: UNDERSTANDING AND BUILDING TUBE AMPS</t>
  </si>
  <si>
    <t>16406537</t>
  </si>
  <si>
    <t>BHARAT HEAVY ELECTRICAL LIMITED</t>
  </si>
  <si>
    <t>TRANSFORMERS: DESIGN, MANUFACTURING, AND MATERIALS</t>
  </si>
  <si>
    <t>16405998</t>
  </si>
  <si>
    <t>VERILOG DIGITAL SYSTEM DESIGN</t>
  </si>
  <si>
    <t>16405967</t>
  </si>
  <si>
    <t>SRINIVASAN</t>
  </si>
  <si>
    <t>VIBRATIONAL SPECTROSCOPIC IMAGING FOR BIOMEDICAL APPLICATIONS</t>
  </si>
  <si>
    <t>16405721</t>
  </si>
  <si>
    <t>WAVEFORM DIVERSITY:THEORY &amp; APPLICATIONS</t>
  </si>
  <si>
    <t>16405523</t>
  </si>
  <si>
    <t>HARMAN</t>
  </si>
  <si>
    <t>WIRE BONDING IN MICROELECTRONICS</t>
  </si>
  <si>
    <t>16405509</t>
  </si>
  <si>
    <t>AGGELOU</t>
  </si>
  <si>
    <t>WIRELESS MESH NETWORKING: WITH 802.16, 802.11 AND ZIGBEE</t>
  </si>
  <si>
    <t>16421561</t>
  </si>
  <si>
    <t>A. Roger Greenway</t>
  </si>
  <si>
    <t>How to Obtain Water Quality Permits</t>
  </si>
  <si>
    <t>16412880</t>
  </si>
  <si>
    <t>Principles of Environmental Engineering and Science</t>
  </si>
  <si>
    <t>16425460</t>
  </si>
  <si>
    <t>16430754</t>
  </si>
  <si>
    <t>ALTERNATIVE ENERGY DEMYSTIFIED</t>
  </si>
  <si>
    <t>16430747</t>
  </si>
  <si>
    <t>ALTERNATIVE ENERGY SYSTEMS IN BUILDING DESIGN</t>
  </si>
  <si>
    <t>16429765</t>
  </si>
  <si>
    <t>BIOSYSTEMS ENGINEERING</t>
  </si>
  <si>
    <t>16426498</t>
  </si>
  <si>
    <t>MACNAB</t>
  </si>
  <si>
    <t>EARTH RENTENTION SYSTEMS HANDBOOK</t>
  </si>
  <si>
    <t>16423015</t>
  </si>
  <si>
    <t>BRINSKY</t>
  </si>
  <si>
    <t>GREEN LIGHTING</t>
  </si>
  <si>
    <t>16422759</t>
  </si>
  <si>
    <t>MAIDMENT</t>
  </si>
  <si>
    <t>HANDBOOK OF HYDROLOGY</t>
  </si>
  <si>
    <t>16419889</t>
  </si>
  <si>
    <t>ISO 14000 GUIDE: THE NEW INTERNATIONAL ENVIRONMENTAL MANAGEMENT STANDARDS</t>
  </si>
  <si>
    <t>16414075</t>
  </si>
  <si>
    <t>PARTEN</t>
  </si>
  <si>
    <t>PLANNING AND INSTALLING SUSTAINABLE ONSITE WASTEWATER SYSTEMS</t>
  </si>
  <si>
    <t>16413900</t>
  </si>
  <si>
    <t>PFEIFER</t>
  </si>
  <si>
    <t>POCKET MANUAL OF HEAT PROCESSING</t>
  </si>
  <si>
    <t>16410053</t>
  </si>
  <si>
    <t>ABULNAGA</t>
  </si>
  <si>
    <t>SLURRY SYSTEMS HANDBOOK</t>
  </si>
  <si>
    <t>16409859</t>
  </si>
  <si>
    <t>GUO</t>
  </si>
  <si>
    <t>SOLAR HYDROGEN GENERATION</t>
  </si>
  <si>
    <t>16409613</t>
  </si>
  <si>
    <t>FREEMAN</t>
  </si>
  <si>
    <t>STANDARD HANDBOOK OF HAZARDOUS WASTE TREATMENT AND DISPOSAL</t>
  </si>
  <si>
    <t>16409392</t>
  </si>
  <si>
    <t>STORM WATER POLLUTION MANUAL, 2/E</t>
  </si>
  <si>
    <t>16405776</t>
  </si>
  <si>
    <t>THORNTON</t>
  </si>
  <si>
    <t>WATER LOSS CONTROL MANUAL</t>
  </si>
  <si>
    <t>16405745</t>
  </si>
  <si>
    <t>WATER RESOURCES SUSTAINABILITY</t>
  </si>
  <si>
    <t>16425514</t>
  </si>
  <si>
    <t>PEAVY</t>
  </si>
  <si>
    <t>16425200</t>
  </si>
  <si>
    <t>Mike W. Martin</t>
  </si>
  <si>
    <t>Ethics in Engineering 4th edition</t>
  </si>
  <si>
    <t>16427228</t>
  </si>
  <si>
    <t>CUSTOMER DRIVEN PROJECT MANAGEMENT</t>
  </si>
  <si>
    <t>16426788</t>
  </si>
  <si>
    <t>ROUTSCHKA</t>
  </si>
  <si>
    <t>DICTIONARY OF REFRACTORY AND REFRACTORY ENGINEERING</t>
  </si>
  <si>
    <t>16426764</t>
  </si>
  <si>
    <t>BABCOCK LENTJES KRAF</t>
  </si>
  <si>
    <t>DICTIONARY OF STEAM GENERATOR ENGINEERING 2/E</t>
  </si>
  <si>
    <t>16424869</t>
  </si>
  <si>
    <t>HATTANGADI</t>
  </si>
  <si>
    <t>FAILURE PREVENTION OF PLANT AND MACHINERY</t>
  </si>
  <si>
    <t>16422858</t>
  </si>
  <si>
    <t>HANDBOOK OF ALUMINIUM RECYCLING</t>
  </si>
  <si>
    <t>16422827</t>
  </si>
  <si>
    <t>MILANI</t>
  </si>
  <si>
    <t>HANDBOOK OF BURNER TECHNOLOGY FOR INDUSTRIAL FURNACES FUNDAMENTALS - BURNER TECHNOLOGIES - APPLICATIONS</t>
  </si>
  <si>
    <t>16422056</t>
  </si>
  <si>
    <t>BAYER</t>
  </si>
  <si>
    <t>HDD PRACTICE HANDBOOK</t>
  </si>
  <si>
    <t>16421875</t>
  </si>
  <si>
    <t>M|HLBAUER</t>
  </si>
  <si>
    <t>HISTORY OF INDUCTION HEATING AND MELTING</t>
  </si>
  <si>
    <t>16418707</t>
  </si>
  <si>
    <t>PARMLEY</t>
  </si>
  <si>
    <t>MACHINE DEVICES AND COMPONENTS ILLUSTRATED SOURCEBOOK</t>
  </si>
  <si>
    <t>16418004</t>
  </si>
  <si>
    <t>MASTERING TECHNICAL MATHEMATICS</t>
  </si>
  <si>
    <t>16417120</t>
  </si>
  <si>
    <t>GILLEO</t>
  </si>
  <si>
    <t>MEMS/MOEM PACKAGING; DESIGNS, MATERIALS AND PROCESSES</t>
  </si>
  <si>
    <t>16416277</t>
  </si>
  <si>
    <t>IGU</t>
  </si>
  <si>
    <t>MULTILINGUAL DICTIONARY OF THE GAS INDUSTRY 3/E</t>
  </si>
  <si>
    <t>16416147</t>
  </si>
  <si>
    <t>ZHANG</t>
  </si>
  <si>
    <t>NANOTECHNOLOGY HEAT TRANSFER</t>
  </si>
  <si>
    <t>16413917</t>
  </si>
  <si>
    <t>TIETZE</t>
  </si>
  <si>
    <t>POCKET BOOK OF SEALS AND SEALING</t>
  </si>
  <si>
    <t>16409620</t>
  </si>
  <si>
    <t>STANDARD HANDBOOK OF ENGINEERING CALCULATIONS</t>
  </si>
  <si>
    <t>16409156</t>
  </si>
  <si>
    <t>BROCKENBROUGH</t>
  </si>
  <si>
    <t>STRUCTURAL STEEL DESIGNER'S HANDBOOK; AISC, AASHTO, AISI, ASTM, AND ASCE-07 DESIGN STANDARDS, 4/E</t>
  </si>
  <si>
    <t>16408869</t>
  </si>
  <si>
    <t>HYMAN</t>
  </si>
  <si>
    <t>SUSTAINABLE THERMAL STORAGE SYSTEMS: PLANNING DESIGN AND OPERATIONS</t>
  </si>
  <si>
    <t>16406902</t>
  </si>
  <si>
    <t>TAMMINEN</t>
  </si>
  <si>
    <t>THE ULTIMATE GUIDE TO POOL MAINTENANCE</t>
  </si>
  <si>
    <t>16406599</t>
  </si>
  <si>
    <t>TOTAL PRODUCTIVE MAINTENANCE</t>
  </si>
  <si>
    <t>16431607</t>
  </si>
  <si>
    <t>2009 INTERNATIONAL PLUMBING CODE NEED TO KNOW: THE 20% OF THE CODE YOU NEED 80% OF THE TIME</t>
  </si>
  <si>
    <t>16430761</t>
  </si>
  <si>
    <t>LOMBARDO</t>
  </si>
  <si>
    <t>AIRCRAFT SYSTEMS</t>
  </si>
  <si>
    <t>16428409</t>
  </si>
  <si>
    <t>16421035</t>
  </si>
  <si>
    <t>16414082</t>
  </si>
  <si>
    <t>HORONJEFF</t>
  </si>
  <si>
    <t>PLANNING AND DESIGN OF AIRPORTS</t>
  </si>
  <si>
    <t>16426757</t>
  </si>
  <si>
    <t xml:space="preserve">Erich Schulz </t>
  </si>
  <si>
    <t xml:space="preserve">Diesel Mechanics, Workbook </t>
  </si>
  <si>
    <t>16409491</t>
  </si>
  <si>
    <t>16428164</t>
  </si>
  <si>
    <t>BAGADIA</t>
  </si>
  <si>
    <t>COMPUTERIZED MAINTENANCE MANAGEMENT SYSTEMS MADE EASY</t>
  </si>
  <si>
    <t>16426948</t>
  </si>
  <si>
    <t>BRALLA</t>
  </si>
  <si>
    <t>DESIGN FOR MANUFACTURABILITY HANDBOOK, 2/E</t>
  </si>
  <si>
    <t>16422711</t>
  </si>
  <si>
    <t>IRESON</t>
  </si>
  <si>
    <t>HANDBOOK OF RELIABILITY ENGINEERING AND MANAGEMENT</t>
  </si>
  <si>
    <t>16421585</t>
  </si>
  <si>
    <t>HOW TO IMPLEMENT LEAN MANUFACTURING</t>
  </si>
  <si>
    <t>16420632</t>
  </si>
  <si>
    <t>INTEGRATED LOGISTICS SUPPORT HANDBOOK</t>
  </si>
  <si>
    <t>16419438</t>
  </si>
  <si>
    <t>JURAN</t>
  </si>
  <si>
    <t>JURAN'S QUALITY HANDBOOK</t>
  </si>
  <si>
    <t>16412859</t>
  </si>
  <si>
    <t>LANGFORD</t>
  </si>
  <si>
    <t>PRINCIPLES OF LOGISTICS</t>
  </si>
  <si>
    <t>16412293</t>
  </si>
  <si>
    <t>QUALITY IMPROVEMENT THROUGH PLANNED EXPERIMENTATION WITH DISK</t>
  </si>
  <si>
    <t>16410114</t>
  </si>
  <si>
    <t>BREMER</t>
  </si>
  <si>
    <t>SIX SIGMA FINANCIAL TRACKING AND REPORTING</t>
  </si>
  <si>
    <t>16409606</t>
  </si>
  <si>
    <t>SHIGLEY</t>
  </si>
  <si>
    <t>STANDARD HANDBOOK OF MACHINE DESIGN, 3/E</t>
  </si>
  <si>
    <t>16408760</t>
  </si>
  <si>
    <t>TAGUCHI</t>
  </si>
  <si>
    <t>TAGUCHI'S ROBUST ENGINEERING: WORLD'S BEST PRACTICES FOR ACHIEVING COMPETITIVE ADVANTAGE IN THE NEW MILLENNIUM</t>
  </si>
  <si>
    <t>16422728</t>
  </si>
  <si>
    <t>Charles Harper</t>
  </si>
  <si>
    <t>Handbook of Plastics, Elastomers &amp; Composites (Handbook)</t>
  </si>
  <si>
    <t>16422865</t>
  </si>
  <si>
    <t>HANDBOOK OF ADHESIVES AND SEALANTS</t>
  </si>
  <si>
    <t>16417960</t>
  </si>
  <si>
    <t>VACCARI</t>
  </si>
  <si>
    <t>MATERIALS HANDBOOK</t>
  </si>
  <si>
    <t>16417113</t>
  </si>
  <si>
    <t>AMMEN</t>
  </si>
  <si>
    <t>METALCASTING</t>
  </si>
  <si>
    <t>16415096</t>
  </si>
  <si>
    <t>PLOSSL</t>
  </si>
  <si>
    <t>ORLICKY'S MATERIAL REQUIREMENTS PLANNING</t>
  </si>
  <si>
    <t>16410251</t>
  </si>
  <si>
    <t>Shigley's Mechanical Engineering Design Updated, SI version</t>
  </si>
  <si>
    <t>16431331</t>
  </si>
  <si>
    <t>SHELLEY</t>
  </si>
  <si>
    <t>700 SOLVED PROBLEMS IN VECTOR MECHANICS FOR ENGINEERS, VOLUME II: DYNAMICS</t>
  </si>
  <si>
    <t>16425651</t>
  </si>
  <si>
    <t>Engineering Mechanics: Statics and Dynamics</t>
  </si>
  <si>
    <t>16419315</t>
  </si>
  <si>
    <t>Kinematics and Dynamics of Machinery (SI units)</t>
  </si>
  <si>
    <t>16428096</t>
  </si>
  <si>
    <t>HOLTZAPPLE</t>
  </si>
  <si>
    <t>Concepts in Engineering</t>
  </si>
  <si>
    <t>16427563</t>
  </si>
  <si>
    <t>FITZPATRICK</t>
  </si>
  <si>
    <t>CPS1 Machining and CNC Technology with Student Pack</t>
  </si>
  <si>
    <t>16425019</t>
  </si>
  <si>
    <t>Experimental Methods for Engineers</t>
  </si>
  <si>
    <t>16423916</t>
  </si>
  <si>
    <t>FOUNDATION ENGINEERING HANDBOOK: DESIGN CONSTRUCTION WITH 2006 INTERNATIONAL BUILDING CODE</t>
  </si>
  <si>
    <t>16423848</t>
  </si>
  <si>
    <t>Foundations of Materials Science and Engineering with Student CD</t>
  </si>
  <si>
    <t>16423527</t>
  </si>
  <si>
    <t>Bernard Hamrock</t>
  </si>
  <si>
    <t>Fundamentals of Machine Elements</t>
  </si>
  <si>
    <t>16423510</t>
  </si>
  <si>
    <t>Bernard J. Hamrock</t>
  </si>
  <si>
    <t>Fundamentals of Machine Elements(2nd edition)</t>
  </si>
  <si>
    <t>16421981</t>
  </si>
  <si>
    <t>Heat and Mass Transfer: A Practical Approach, SI Version</t>
  </si>
  <si>
    <t>16421974</t>
  </si>
  <si>
    <t>Myer Kutz</t>
  </si>
  <si>
    <t>Heat Transfer Calculations</t>
  </si>
  <si>
    <t>16420076</t>
  </si>
  <si>
    <t>Introduction to Solid Modeling Using SolidWorks 2009</t>
  </si>
  <si>
    <t>16420069</t>
  </si>
  <si>
    <t>Introduction to Solid Modeling Using SolidWorks with download card</t>
  </si>
  <si>
    <t>16418066</t>
  </si>
  <si>
    <t>McGraw-Hill</t>
  </si>
  <si>
    <t>Marks' Electronic Standard Handbook for Mechanical Engineers</t>
  </si>
  <si>
    <t>16417304</t>
  </si>
  <si>
    <t>DUNN</t>
  </si>
  <si>
    <t>Measurement and Data Analysis for Engineering and Science with Engineering Sub Card</t>
  </si>
  <si>
    <t>16417274</t>
  </si>
  <si>
    <t>UGURAL</t>
  </si>
  <si>
    <t>Mechanical Design: An Integrated Approach</t>
  </si>
  <si>
    <t>16417267</t>
  </si>
  <si>
    <t>BEER; JOHNSTON</t>
  </si>
  <si>
    <t>Mechanics for Engineers: Dynamics</t>
  </si>
  <si>
    <t>16417250</t>
  </si>
  <si>
    <t>Mechanics for Engineers: Statics</t>
  </si>
  <si>
    <t>16417236</t>
  </si>
  <si>
    <t>Mechanics of Materials</t>
  </si>
  <si>
    <t>16410268</t>
  </si>
  <si>
    <t>SHIGLEY'S MECHANICAL ENGINEERING DESIGN</t>
  </si>
  <si>
    <t>16408616</t>
  </si>
  <si>
    <t>BYERS</t>
  </si>
  <si>
    <t>TECHNOLOGY VENTURES: FROM IDEA TO ENTERPRISE</t>
  </si>
  <si>
    <t>16408067</t>
  </si>
  <si>
    <t>SALGADO</t>
  </si>
  <si>
    <t>The Engineering of Foundations</t>
  </si>
  <si>
    <t>16407824</t>
  </si>
  <si>
    <t>Robert Rosaler</t>
  </si>
  <si>
    <t>The HVAC Handbook</t>
  </si>
  <si>
    <t>16406056</t>
  </si>
  <si>
    <t>Vector Mechanics for Engineers: Dynamics</t>
  </si>
  <si>
    <t>16406018</t>
  </si>
  <si>
    <t>Vector Mechanics for Engineers: Statics, SI Version</t>
  </si>
  <si>
    <t>16430983</t>
  </si>
  <si>
    <t>BACHMAN</t>
  </si>
  <si>
    <t>ADVANCED CALCULUS DEMYSTIFIED</t>
  </si>
  <si>
    <t>16430839</t>
  </si>
  <si>
    <t>Air Conditioning and Refrigeration</t>
  </si>
  <si>
    <t>16430822</t>
  </si>
  <si>
    <t>AIR CONDITIONING AND REFRIGERATION</t>
  </si>
  <si>
    <t>16430518</t>
  </si>
  <si>
    <t>APPLIED CELL AND MOLECULAR BIOLOGY FOR ENGINEERS</t>
  </si>
  <si>
    <t>16429871</t>
  </si>
  <si>
    <t>BIOFUELS REFINING AND PERFORMANCE</t>
  </si>
  <si>
    <t>16429697</t>
  </si>
  <si>
    <t>CHATTOPADHYAY</t>
  </si>
  <si>
    <t>BOILER OPERATIONS QUESTIONS AND ANSWERS</t>
  </si>
  <si>
    <t>16429680</t>
  </si>
  <si>
    <t>KOHAN</t>
  </si>
  <si>
    <t>BOILER OPERATOR GUIDE</t>
  </si>
  <si>
    <t>16429529</t>
  </si>
  <si>
    <t>KYMMELL</t>
  </si>
  <si>
    <t>BUILDING INFORMATION MODELING (BIM)</t>
  </si>
  <si>
    <t>16428799</t>
  </si>
  <si>
    <t>CIRCUIT ANALYSIS DEMYSTIFIED</t>
  </si>
  <si>
    <t>16428768</t>
  </si>
  <si>
    <t>16428584</t>
  </si>
  <si>
    <t>SINHA</t>
  </si>
  <si>
    <t>CNC PROGRAMMING USING FANUC CUSTOM MACRO B</t>
  </si>
  <si>
    <t>16428331</t>
  </si>
  <si>
    <t>COMPLEX VARIABLES DEMYSTIFIED</t>
  </si>
  <si>
    <t>16428324</t>
  </si>
  <si>
    <t>ELLIOTT</t>
  </si>
  <si>
    <t>COMPRESSED AIR OPERATIONS MANUAL</t>
  </si>
  <si>
    <t>16427969</t>
  </si>
  <si>
    <t>KUBAL</t>
  </si>
  <si>
    <t>CONSTRUCTION WATERPROOFING HANDBOOK</t>
  </si>
  <si>
    <t>16426924</t>
  </si>
  <si>
    <t>DESIGN FOR SIX SIGMA: A ROADMAP FOR PRODUCT DEVELOPMENT</t>
  </si>
  <si>
    <t>16426085</t>
  </si>
  <si>
    <t>ELECTRICITY AND ELECTRONICS FOR HVAC</t>
  </si>
  <si>
    <t>16426047</t>
  </si>
  <si>
    <t>ELECTRO-MECHANICAL DESIGN HANDBOOK</t>
  </si>
  <si>
    <t>16426030</t>
  </si>
  <si>
    <t>ELECTROMECHANICAL DEVICES AND COMPONENTS ILLUSTRATED SOURCEBOOK</t>
  </si>
  <si>
    <t>16425774</t>
  </si>
  <si>
    <t>Energy Conservation in Water and Wastewater Facilities - MOP 32</t>
  </si>
  <si>
    <t>16424890</t>
  </si>
  <si>
    <t>FACILITY MANAGERS MAINTENANCE HANDBOOK</t>
  </si>
  <si>
    <t>16424876</t>
  </si>
  <si>
    <t>FAILURE ANALYSIS OF ENGINEERING MATERIALS</t>
  </si>
  <si>
    <t>16424142</t>
  </si>
  <si>
    <t>ANTAKI</t>
  </si>
  <si>
    <t>FITNESS-FOR-SERVICE EVALUATIONS FOR PIPING AND PRESSURE VESSELS; THE ASME CODE SIMPLIFIED</t>
  </si>
  <si>
    <t>16423343</t>
  </si>
  <si>
    <t>COGORNO</t>
  </si>
  <si>
    <t>GEOMETRIC DIMENSIONING AND TOLERANCING FOR MECHANICAL DESIGN</t>
  </si>
  <si>
    <t>16422964</t>
  </si>
  <si>
    <t>GROUNDWATER RESOURCES: SUSTAINABILITY, MANAGEMENT AND RESTORATION</t>
  </si>
  <si>
    <t>16422704</t>
  </si>
  <si>
    <t>MACDONALD</t>
  </si>
  <si>
    <t>HANDBOOK OF RIGGING: LIFTING, HOISTING AND SCAFFOLDING FOR CONSTRUCTION AND INDUSTRIAL OPERATIONS</t>
  </si>
  <si>
    <t>16422162</t>
  </si>
  <si>
    <t>ROHSENOW</t>
  </si>
  <si>
    <t>HB OF HEAT TRANSFER 3/E</t>
  </si>
  <si>
    <t>16421967</t>
  </si>
  <si>
    <t>HEATING BOILER OPERATOR'S MANUAL: MAINTENANCE, OPERATION, AND REPAIR</t>
  </si>
  <si>
    <t>16421769</t>
  </si>
  <si>
    <t>CANNON</t>
  </si>
  <si>
    <t>HOW TO CAST SMALL METAL AND RUBBER PARTS</t>
  </si>
  <si>
    <t>16421547</t>
  </si>
  <si>
    <t>HOW TO REPAIR BRIGGS AND STRATTON ENGINES, 4/ED</t>
  </si>
  <si>
    <t>16421189</t>
  </si>
  <si>
    <t>HVAC LICENSING STUDY GUIDE</t>
  </si>
  <si>
    <t>16420915</t>
  </si>
  <si>
    <t>INDUSTRIAL ELECTRICITY AND MOTOR CONTROLS</t>
  </si>
  <si>
    <t>16420908</t>
  </si>
  <si>
    <t>STOECKER</t>
  </si>
  <si>
    <t>INDUSTRIAL REFRIGERATION HANDBOOK</t>
  </si>
  <si>
    <t>16420403</t>
  </si>
  <si>
    <t>INTERNATIONAL FUEL AND GAS CODE COMPANION</t>
  </si>
  <si>
    <t>16418943</t>
  </si>
  <si>
    <t>ARTHUR</t>
  </si>
  <si>
    <t>LEAN SIX SIGMA FOR HOSPITALS: SIMPLE STEPS TO FAST, AFFORDABLE, AND FLAWLESS HEALTHCARE</t>
  </si>
  <si>
    <t>16418776</t>
  </si>
  <si>
    <t>LOCKSMITH AND SECURITY PROFESSIONALS' EXAM STUDY GUIDE</t>
  </si>
  <si>
    <t>16418646</t>
  </si>
  <si>
    <t>MAINTENANCE BENCHMARKING AND BEST PRACTICES</t>
  </si>
  <si>
    <t>16418073</t>
  </si>
  <si>
    <t>MARK'S CALCULATIONS FOR MACHINE DESIGN</t>
  </si>
  <si>
    <t>16418059</t>
  </si>
  <si>
    <t>AVALLONE</t>
  </si>
  <si>
    <t>MARK'S STANDARD HANDBOOK FOR MECHANICAL ENGINEERS, CD-ROM</t>
  </si>
  <si>
    <t>16418028</t>
  </si>
  <si>
    <t>MASTER LOCKSMITHING</t>
  </si>
  <si>
    <t>16416444</t>
  </si>
  <si>
    <t>KIM</t>
  </si>
  <si>
    <t>MODELING OF ASPHALT CONCRETE</t>
  </si>
  <si>
    <t>16416376</t>
  </si>
  <si>
    <t>MODULAR DESIGN MACHINE TOOLS</t>
  </si>
  <si>
    <t>16416178</t>
  </si>
  <si>
    <t>NANOSTRUCTURING OPERATIONS IN NANOSCALE SCIENCE AND ENGINEERING</t>
  </si>
  <si>
    <t>16415645</t>
  </si>
  <si>
    <t>MAJUMDAR</t>
  </si>
  <si>
    <t>OIL HYDRAULIC SYSTEMS: PRINCIPLES AND MAINTENANCE</t>
  </si>
  <si>
    <t>16414112</t>
  </si>
  <si>
    <t>PIPING DATABOOK</t>
  </si>
  <si>
    <t>16413047</t>
  </si>
  <si>
    <t>ELLENBERGER</t>
  </si>
  <si>
    <t>PRESSURE VESSELS: ASME CODE SIMPLIFIED</t>
  </si>
  <si>
    <t>16412279</t>
  </si>
  <si>
    <t>FROHNE</t>
  </si>
  <si>
    <t>QUANTITATIVE MEASUREMENTS FOR LOGISTICS</t>
  </si>
  <si>
    <t>16412033</t>
  </si>
  <si>
    <t>RECYCLING CONSTRUCTION &amp; DEMOLITION WASTE: A LEED-BASED TOOLKIT (GREENSOURCE)</t>
  </si>
  <si>
    <t>16411920</t>
  </si>
  <si>
    <t>BLOOM</t>
  </si>
  <si>
    <t>RELIABILITY CENTERED MAINTENANCE</t>
  </si>
  <si>
    <t>16411708</t>
  </si>
  <si>
    <t>RIGGING EQUIPMENT AND SYSTEMS: MAINTENANCE &amp; SAFETY INSPECTION MANUAL</t>
  </si>
  <si>
    <t>16410923</t>
  </si>
  <si>
    <t>SCHAUM'S OUTLINE OF ENGINEERING MECHANICS: STATICS</t>
  </si>
  <si>
    <t>16410282</t>
  </si>
  <si>
    <t>SEWER EVALUATION AND REHABILITATION MOP 6</t>
  </si>
  <si>
    <t>16410244</t>
  </si>
  <si>
    <t>SHOCK AND VIBRATIONS HANDBOOK</t>
  </si>
  <si>
    <t>16410022</t>
  </si>
  <si>
    <t>SMALL GAS ENGINE REPAIR</t>
  </si>
  <si>
    <t>16409668</t>
  </si>
  <si>
    <t>BASTA</t>
  </si>
  <si>
    <t>SRE SHREVES CHEMICAL PROCESS INDUSTRIES HANDBOOK</t>
  </si>
  <si>
    <t>16409460</t>
  </si>
  <si>
    <t>TOTEY</t>
  </si>
  <si>
    <t>STEM CELL TECHNOLOGIES: BASICS AND APPLICATIONS</t>
  </si>
  <si>
    <t>16409200</t>
  </si>
  <si>
    <t>STRUCTURAL ENGINEER PROF MNL</t>
  </si>
  <si>
    <t>16408999</t>
  </si>
  <si>
    <t>SUPPORTABILITY ENGINEERING HANDBOOK</t>
  </si>
  <si>
    <t>16408876</t>
  </si>
  <si>
    <t>FRIEDMAN</t>
  </si>
  <si>
    <t>SUSTAINABLE RESIDENTIAL DEVELOPMENT</t>
  </si>
  <si>
    <t>16408630</t>
  </si>
  <si>
    <t>CORINCHOCK</t>
  </si>
  <si>
    <t>TECHNICIAN'S GUIDE TO REFRIGERATION SYSTEMS</t>
  </si>
  <si>
    <t>16407909</t>
  </si>
  <si>
    <t>THE HANDBOOK OF PROJECT-BASED MANAGEMENT: LEADING STRATEGIC CHANGE IN ORGANIZATIONS</t>
  </si>
  <si>
    <t>16407589</t>
  </si>
  <si>
    <t>NALCO</t>
  </si>
  <si>
    <t>THE NALCO GUIDE TO BOILER FAILURE ANALYSIS</t>
  </si>
  <si>
    <t>16407572</t>
  </si>
  <si>
    <t>NALCO CHEMICAL CO</t>
  </si>
  <si>
    <t>THE NALCO GUIDE TO COOLING-WATER SYSTEMS FAILURE ANALYSIS</t>
  </si>
  <si>
    <t>16407565</t>
  </si>
  <si>
    <t>NALCO COMPANY</t>
  </si>
  <si>
    <t>The Nalco Water Handbook</t>
  </si>
  <si>
    <t>16406773</t>
  </si>
  <si>
    <t>KRUM</t>
  </si>
  <si>
    <t>THERMAL MANAGEMENT HANDBOOK</t>
  </si>
  <si>
    <t>16406742</t>
  </si>
  <si>
    <t>THERMODYNAMICS DEMYSTIFIED</t>
  </si>
  <si>
    <t>16406421</t>
  </si>
  <si>
    <t>TWO-STROKE ENGINE REPAIR AND MAINTENANCE</t>
  </si>
  <si>
    <t>16429574</t>
  </si>
  <si>
    <t>16429550</t>
  </si>
  <si>
    <t>BUILD YOUR OWN PLUG-IN HYBRID ELECTRIC VEHICLE</t>
  </si>
  <si>
    <t>16411647</t>
  </si>
  <si>
    <t>STARBUCK</t>
  </si>
  <si>
    <t>RUN YOUR DIESEL VEHICLE ON BIOFUELS: A DO-IT-YOURSELF MANUAL</t>
  </si>
  <si>
    <t>16431089</t>
  </si>
  <si>
    <t>ACCOUNTING FOR DECISION MAKING AND CONTROL</t>
  </si>
  <si>
    <t>16431072</t>
  </si>
  <si>
    <t>Accounting for Governmental and Nonprofit Entities</t>
  </si>
  <si>
    <t>16431065</t>
  </si>
  <si>
    <t>PERKS</t>
  </si>
  <si>
    <t>ACCOUNTING: UNDERSTANDING AND PRACTICE</t>
  </si>
  <si>
    <t>16430952</t>
  </si>
  <si>
    <t>Advanced Financial Accounting</t>
  </si>
  <si>
    <t>16430709</t>
  </si>
  <si>
    <t>An Introduction to Financial Accounting</t>
  </si>
  <si>
    <t>16430235</t>
  </si>
  <si>
    <t>Auditing and Assurance Services</t>
  </si>
  <si>
    <t>16428218</t>
  </si>
  <si>
    <t>COMPUTER ACCOUNTING WITH QUICKBOOKS 2011, QB PREM ACC CD AND STUDENT CD</t>
  </si>
  <si>
    <t>16427587</t>
  </si>
  <si>
    <t>16425385</t>
  </si>
  <si>
    <t>16424715</t>
  </si>
  <si>
    <t>LIBBY</t>
  </si>
  <si>
    <t>16424708</t>
  </si>
  <si>
    <t>16424692</t>
  </si>
  <si>
    <t>16424685</t>
  </si>
  <si>
    <t>Financial Accounting and Reporting</t>
  </si>
  <si>
    <t>16424647</t>
  </si>
  <si>
    <t>John J Wild</t>
  </si>
  <si>
    <t>Financial and Managerial Accounting</t>
  </si>
  <si>
    <t>16424531</t>
  </si>
  <si>
    <t>REVSINE</t>
  </si>
  <si>
    <t>Financial Reporting and Analysis</t>
  </si>
  <si>
    <t>16423954</t>
  </si>
  <si>
    <t>Forensic Accounting</t>
  </si>
  <si>
    <t>16423947</t>
  </si>
  <si>
    <t>16423725</t>
  </si>
  <si>
    <t>16420533</t>
  </si>
  <si>
    <t xml:space="preserve">Sepe, Nelson Spiceland </t>
  </si>
  <si>
    <t>16420526</t>
  </si>
  <si>
    <t>Intermediate Accounting Volume 1 Chapters 1-12</t>
  </si>
  <si>
    <t>16420519</t>
  </si>
  <si>
    <t>Intermediate Accounting Volume 2 Chapters 13-21</t>
  </si>
  <si>
    <t>16420144</t>
  </si>
  <si>
    <t>Introduction to Managerial Accounting</t>
  </si>
  <si>
    <t>16418523</t>
  </si>
  <si>
    <t>16418509</t>
  </si>
  <si>
    <t>Management Control Systems</t>
  </si>
  <si>
    <t>16418417</t>
  </si>
  <si>
    <t>MANAGERIAL ACCOUNTING</t>
  </si>
  <si>
    <t>16418400</t>
  </si>
  <si>
    <t>16412989</t>
  </si>
  <si>
    <t>PRINCIPLES OF ACCOUNTING WITH ANNUAL REPORT</t>
  </si>
  <si>
    <t>Business &amp; Investing</t>
  </si>
  <si>
    <t>16429017</t>
  </si>
  <si>
    <t>HUFF</t>
  </si>
  <si>
    <t>CASES IN ELECTRONIC COMMERCE</t>
  </si>
  <si>
    <t>16426207</t>
  </si>
  <si>
    <t>e-Learning 2.0: Proven Practices and Emerging Technologies to Achieve Real Results</t>
  </si>
  <si>
    <t>16408623</t>
  </si>
  <si>
    <t>Richard C. Dorf and</t>
  </si>
  <si>
    <t>Technology Ventures</t>
  </si>
  <si>
    <t>16429468</t>
  </si>
  <si>
    <t>LESIKAR</t>
  </si>
  <si>
    <t>BUSINESS COMMUNICATION: MAKING CONNECTIONS IN A DIGITAL WORLD</t>
  </si>
  <si>
    <t>16423886</t>
  </si>
  <si>
    <t>Foundations of Business English: Developing Skills in Context</t>
  </si>
  <si>
    <t>16420571</t>
  </si>
  <si>
    <t>16430440</t>
  </si>
  <si>
    <t>16425354</t>
  </si>
  <si>
    <t>ESSENTIALS OF BUSINESS STATISTICS WITH STUDENT CD</t>
  </si>
  <si>
    <t>16413597</t>
  </si>
  <si>
    <t>Jeffrey Slater</t>
  </si>
  <si>
    <t>Practical Business Math Procedures</t>
  </si>
  <si>
    <t>16427891</t>
  </si>
  <si>
    <t>Contemporary Labor Economics</t>
  </si>
  <si>
    <t>16426351</t>
  </si>
  <si>
    <t>COLANDER</t>
  </si>
  <si>
    <t>16426344</t>
  </si>
  <si>
    <t>16426337</t>
  </si>
  <si>
    <t>Economics for Business with Connect Access Card</t>
  </si>
  <si>
    <t>16426320</t>
  </si>
  <si>
    <t>VAN RENSBURG</t>
  </si>
  <si>
    <t>ECONOMICS FOR SOUTHERN AFRICAN STUDENTS</t>
  </si>
  <si>
    <t>16425316</t>
  </si>
  <si>
    <t>GUJARATI</t>
  </si>
  <si>
    <t>Essentials of Econometrics</t>
  </si>
  <si>
    <t>16423862</t>
  </si>
  <si>
    <t>Foundations of Economics</t>
  </si>
  <si>
    <t>16417069</t>
  </si>
  <si>
    <t>Microeconomics</t>
  </si>
  <si>
    <t>16412903</t>
  </si>
  <si>
    <t>Principles of Economics, Brief Edition</t>
  </si>
  <si>
    <t>16412897</t>
  </si>
  <si>
    <t>KARAGIANNIS</t>
  </si>
  <si>
    <t>PRINCIPLES OF ECONOMICS: A BAHAMIAN PERSPECTIVE</t>
  </si>
  <si>
    <t>16408104</t>
  </si>
  <si>
    <t>The Economy Today</t>
  </si>
  <si>
    <t>16407626</t>
  </si>
  <si>
    <t>The Microeconomy Today</t>
  </si>
  <si>
    <t>16431478</t>
  </si>
  <si>
    <t>REDDINGTON</t>
  </si>
  <si>
    <t>5 STEPS TO A 5 500 MUST-KNOW AP MICROECONOMICS/MACROECONOMICS QUESTIONS</t>
  </si>
  <si>
    <t>16427693</t>
  </si>
  <si>
    <t>Corporate Finance Fundamentals - Alternate Edition</t>
  </si>
  <si>
    <t>16424616</t>
  </si>
  <si>
    <t>Financial Institutions Management: A Risk Management Approach</t>
  </si>
  <si>
    <t>16424579</t>
  </si>
  <si>
    <t>GRINBLATT</t>
  </si>
  <si>
    <t>Financial Markets and Corporate Strategy: European Edition</t>
  </si>
  <si>
    <t>16424555</t>
  </si>
  <si>
    <t xml:space="preserve">Anthony Saunders </t>
  </si>
  <si>
    <t>Financial Markets and Institutions</t>
  </si>
  <si>
    <t>16424548</t>
  </si>
  <si>
    <t>Financial Markets and Institutions with S&amp;P bind-in card</t>
  </si>
  <si>
    <t>16423664</t>
  </si>
  <si>
    <t>Fundamentals of Corporate Finance</t>
  </si>
  <si>
    <t>16420427</t>
  </si>
  <si>
    <t>16418752</t>
  </si>
  <si>
    <t>M: FINANCE</t>
  </si>
  <si>
    <t>16411685</t>
  </si>
  <si>
    <t>HARRINGTON; NIEHAUS</t>
  </si>
  <si>
    <t>Risk Management and Insurance</t>
  </si>
  <si>
    <t>Human Resourcing</t>
  </si>
  <si>
    <t>16421318</t>
  </si>
  <si>
    <t>MARGARET ANNE REID,</t>
  </si>
  <si>
    <t>Human Resource Development : Beyond training interventions</t>
  </si>
  <si>
    <t>16418929</t>
  </si>
  <si>
    <t>ROSEMARY HARRISON</t>
  </si>
  <si>
    <t>Learning and Development</t>
  </si>
  <si>
    <t>16429390</t>
  </si>
  <si>
    <t>DOE</t>
  </si>
  <si>
    <t>BUSINESS MANAGEMENT FOR THE PERSONAL FITNESS TRAINER</t>
  </si>
  <si>
    <t>16426559</t>
  </si>
  <si>
    <t>16425828</t>
  </si>
  <si>
    <t>PAULINE DIBBEN, GILTON KLERCK, GEOFFREY WOOD</t>
  </si>
  <si>
    <t>EMPLOYMENT RELATIONS : A CRITICAL AND INTERNATIONAL APPROACH</t>
  </si>
  <si>
    <t>16425545</t>
  </si>
  <si>
    <t>ENTREPRENEURIAL SMALL BUSINESS</t>
  </si>
  <si>
    <t>16425330</t>
  </si>
  <si>
    <t>16425279</t>
  </si>
  <si>
    <t>ESSENTIALS OF NEGOTIATION</t>
  </si>
  <si>
    <t>16423565</t>
  </si>
  <si>
    <t>Fundamentals of Human Resource Management</t>
  </si>
  <si>
    <t>16420472</t>
  </si>
  <si>
    <t>HOLLINSHEAD</t>
  </si>
  <si>
    <t>International and Comparative Human Resource Management</t>
  </si>
  <si>
    <t>16418721</t>
  </si>
  <si>
    <t>M: ORGANIZATIONAL BEHAVIOR</t>
  </si>
  <si>
    <t>16418431</t>
  </si>
  <si>
    <t>Management: A Real World Approach</t>
  </si>
  <si>
    <t>16418356</t>
  </si>
  <si>
    <t>JICK</t>
  </si>
  <si>
    <t>Managing Change: Text and Cases</t>
  </si>
  <si>
    <t>16418325</t>
  </si>
  <si>
    <t>Managing Human Resources</t>
  </si>
  <si>
    <t>16415997</t>
  </si>
  <si>
    <t>TIMMONS</t>
  </si>
  <si>
    <t>New Venture Creation: Entrepreneurship for the 21st Century</t>
  </si>
  <si>
    <t>16415164</t>
  </si>
  <si>
    <t>Organizational Behavior: Essentials for Improving Performance and Commitment</t>
  </si>
  <si>
    <t>16415133</t>
  </si>
  <si>
    <t>Organizational Behavior: Improving Performance and Commitment in the Workplace</t>
  </si>
  <si>
    <t>16409309</t>
  </si>
  <si>
    <t>Strategic Management: Creating Competitive Advantages</t>
  </si>
  <si>
    <t>16409262</t>
  </si>
  <si>
    <t>KETCHEN</t>
  </si>
  <si>
    <t>STRATEGY, 2008-2009</t>
  </si>
  <si>
    <t>16409026</t>
  </si>
  <si>
    <t>RUE</t>
  </si>
  <si>
    <t>Supervision: Key Link to Productivity</t>
  </si>
  <si>
    <t>16409019</t>
  </si>
  <si>
    <t>16408722</t>
  </si>
  <si>
    <t>RAO</t>
  </si>
  <si>
    <t>TAKING SIDES: CLASHING VIEWS IN HUMAN RESOURCE MANAGEMENT</t>
  </si>
  <si>
    <t>16407756</t>
  </si>
  <si>
    <t>MELVIN</t>
  </si>
  <si>
    <t>THE LEGAL ENVIRONMENT OF BUSINESS: A MANAGERIAL APPROACH</t>
  </si>
  <si>
    <t>16407268</t>
  </si>
  <si>
    <t>TOW</t>
  </si>
  <si>
    <t>The Professional Paralegal</t>
  </si>
  <si>
    <t>16423121</t>
  </si>
  <si>
    <t>GOVERNMENT PROGRAM MANAGEMENT</t>
  </si>
  <si>
    <t>16412620</t>
  </si>
  <si>
    <t>COPLAN</t>
  </si>
  <si>
    <t>PROJECT MANAGEMENT FOR HEALTHCARE INFORMATION TECHNOLOGY</t>
  </si>
  <si>
    <t>16410084</t>
  </si>
  <si>
    <t>SIX SIGMA SOFTWARE QUALITY IMPROVEMENT</t>
  </si>
  <si>
    <t>16431768</t>
  </si>
  <si>
    <t>PERFORMANCE RESEARCH ASSOCIATES</t>
  </si>
  <si>
    <t>101 ACTIVITIES FOR DELIVERING KNOCK YOUR SOCKS OFF SERVICE</t>
  </si>
  <si>
    <t>16431638</t>
  </si>
  <si>
    <t>FALCONE</t>
  </si>
  <si>
    <t>101 TOUGH CONVERSATIONS TO HAVE WITH EMPLOYEES: A MANAGER'S GUIDE TO ADDRESSING PERFORMANCE CONDUCT, AND DISCIPLINE CHALLENGES</t>
  </si>
  <si>
    <t>16431584</t>
  </si>
  <si>
    <t>MATIAS</t>
  </si>
  <si>
    <t>201 KNOCKOUT ANSWERS TO TOUGH INTERVIEW QUESTIONS: THE ULTIMATE GUIDE TO HANDLING THE NEW COMPETENCY-BASED INTERVIEW STYLE</t>
  </si>
  <si>
    <t>16431539</t>
  </si>
  <si>
    <t>KATCHER</t>
  </si>
  <si>
    <t>30 REASONS EMPLOYEES HATE THEIR MANAGERS: WHAT YOUR PEOPLE MAY BE THINKING AND WHAT YOU CAN DO ABOUT IT</t>
  </si>
  <si>
    <t>16431522</t>
  </si>
  <si>
    <t>PARKER</t>
  </si>
  <si>
    <t>301 WAYS TO USE SOCIAL MEDIA TO BOOST YOUR MARKETING</t>
  </si>
  <si>
    <t>16431348</t>
  </si>
  <si>
    <t>BRADBERRY</t>
  </si>
  <si>
    <t>6 SECRETS TO STARTUP SUCCESS: HOW TO TURN YOUR ENTREPRENEURIAL PASSION INTO A THRIVING BUSINESS</t>
  </si>
  <si>
    <t>16431324</t>
  </si>
  <si>
    <t>CROSTON</t>
  </si>
  <si>
    <t>75 GREEN BUSINESSES YOU CAN START TO MAKE MONEY AND MAKE A DIFFERENCE</t>
  </si>
  <si>
    <t>16431287</t>
  </si>
  <si>
    <t>A CLASS WITH DRUCKER: THE LOST LESSONS OF THE WORLD'S GREATEST MANAGEMENT TEACHER</t>
  </si>
  <si>
    <t>16431201</t>
  </si>
  <si>
    <t>KOTTER</t>
  </si>
  <si>
    <t>A SENSE OF URGENCY</t>
  </si>
  <si>
    <t>16431195</t>
  </si>
  <si>
    <t>KILDOW</t>
  </si>
  <si>
    <t>A SUPPLY CHAIN MANAGEMENT GUIDE TO BUSINESS CONTINUITY</t>
  </si>
  <si>
    <t>16430860</t>
  </si>
  <si>
    <t>ADVERTISING MEDIA PLANNING</t>
  </si>
  <si>
    <t>16430723</t>
  </si>
  <si>
    <t>AN INSIDER'S GUIDE TO BUILDING A SUCCESSFUL CONSULTING PRACTICE</t>
  </si>
  <si>
    <t>16430419</t>
  </si>
  <si>
    <t>WHITNEY</t>
  </si>
  <si>
    <t>APPRECIATIVE LEADERSHIP: FOCUS ON WHAT WORKS TO DRIVE WINNING PERFORMANCE AND BUILD A THRIVING ORGANIZATION</t>
  </si>
  <si>
    <t>16430181</t>
  </si>
  <si>
    <t>RHODES</t>
  </si>
  <si>
    <t>BANKER TO THE WORLD</t>
  </si>
  <si>
    <t>16430068</t>
  </si>
  <si>
    <t>BECOMING AN EXTRAORDINARY MANAGER: THE 5 ESSENTIALS FOR SUCCESS</t>
  </si>
  <si>
    <t>16430006</t>
  </si>
  <si>
    <t>BENJAMIN GRAHAM AND THE POWER OF GROWTH STOCKS: LOST GROWTH STOCK STRATEGIES FROM THE FATHER OF VALUE INVESTING</t>
  </si>
  <si>
    <t>16429994</t>
  </si>
  <si>
    <t>BENJAMIN GRAHAM ON INVESTING: THE EARLY WORKS OF THE FATHER OF VALUE INVESTING</t>
  </si>
  <si>
    <t>16429987</t>
  </si>
  <si>
    <t>ZWEIG</t>
  </si>
  <si>
    <t>BENJAMIN GRAHAM, BUILDING A PROFESSION: THE EARLY WRITINGS OF THE FATHER OF SECURITY ANALYSIS</t>
  </si>
  <si>
    <t>16429970</t>
  </si>
  <si>
    <t>BEST PRACTICES FOR EQUITY RESEARCH ANALYSTS</t>
  </si>
  <si>
    <t>16429932</t>
  </si>
  <si>
    <t>BOUDREAU</t>
  </si>
  <si>
    <t>BEYOND HR: THE NEW SCIENCE OF HUMAN CAPITAL</t>
  </si>
  <si>
    <t>16429925</t>
  </si>
  <si>
    <t>BIG BOOK OF VIRTUAL TEAMBUILDING GAMES: QUICK, EFFECTIVE ACTIVITIES TO BUILD COMMUNICATION, TRUST AND COLLABORATION FROM ANYWHERE!</t>
  </si>
  <si>
    <t>16429758</t>
  </si>
  <si>
    <t>PINKETT</t>
  </si>
  <si>
    <t>BLACK FACES IN WHITE PLACES: 10 GAME-CHANGING STRATEGIES TO ACHIEVE SUCCESS AND FIND GREATNESS</t>
  </si>
  <si>
    <t>16429734</t>
  </si>
  <si>
    <t>BLOGGING FOR FAME AND FORTUNE</t>
  </si>
  <si>
    <t>16429673</t>
  </si>
  <si>
    <t>ARNESON</t>
  </si>
  <si>
    <t>BOOTSTRAP LEADERSHIP: 50 WAYS TO BREAK OUT, TAKE CHARGE, AND MOVE UP</t>
  </si>
  <si>
    <t>16429666</t>
  </si>
  <si>
    <t>ERNST</t>
  </si>
  <si>
    <t>BOUNDARY SPANNING LEADERSHIP: SIX PRACTICES FOR SOLVING PROBLEMS, DRIVING INNOVATION, AND TRANSFORMING ORGANIZATIONS</t>
  </si>
  <si>
    <t>16429598</t>
  </si>
  <si>
    <t>HALSEY</t>
  </si>
  <si>
    <t>BRILLIANCE BY DESIGN: CREATING LEARNING EXPERIENCES THAT CONNECT, INSPIRE, AND ENGAGE</t>
  </si>
  <si>
    <t>16429505</t>
  </si>
  <si>
    <t>BOATWRIGHT</t>
  </si>
  <si>
    <t>BUILT TO LOVE: CREATING PRODUCTS THAT CAPTIVATE CUSTOMERS</t>
  </si>
  <si>
    <t>16429437</t>
  </si>
  <si>
    <t>GEE</t>
  </si>
  <si>
    <t>BUSINESS IMPROV: EXPERIENTIAL LEARNING EXERCISES TO TRAIN EMPLOYEES TO HANDLE EVERY SITUATION WITH SUCCESS</t>
  </si>
  <si>
    <t>16429406</t>
  </si>
  <si>
    <t>BUSINESS LESSONS FROM THE EDGE: LEARN HOW EXTREME ATHLETES USE INTELLIGENT RISK TAKING TO SUCCEED IN BUSINESS</t>
  </si>
  <si>
    <t>16429345</t>
  </si>
  <si>
    <t>NELLING</t>
  </si>
  <si>
    <t>BUSINESS VALUATION DEMYSTIFIED</t>
  </si>
  <si>
    <t>16429154</t>
  </si>
  <si>
    <t>MARCIANO</t>
  </si>
  <si>
    <t>CARROTS AND STICKS DON'T WORK: BUILD A CULTURE OF EMPLOYEE ENGAGEMENT WITH THE PRINCIPLES OF RESPECT</t>
  </si>
  <si>
    <t>16428850</t>
  </si>
  <si>
    <t>CHINAMERICA: THE UNEASY PARTNERSHIP THAT WILL CHANGE THE WORLD</t>
  </si>
  <si>
    <t>16428843</t>
  </si>
  <si>
    <t>SHETH</t>
  </si>
  <si>
    <t>CHINDIA RISING: HOW CHINA AND INDIA WILL BENEFIT YOUR BUSINESS</t>
  </si>
  <si>
    <t>16428805</t>
  </si>
  <si>
    <t>CHOCOLATE FORTUNES: THE BATTLE FOR THE HEARTS, MINDS, AND WALLETS OF CHINAS CONSUMERS</t>
  </si>
  <si>
    <t>16428720</t>
  </si>
  <si>
    <t>DRUCKER</t>
  </si>
  <si>
    <t>CLASSIC DRUCKER. ESSENTIAL WISDOM OF PETER DRUCKER FROM THE PAGES OF HARVARD BUSINESS REVIEW</t>
  </si>
  <si>
    <t>16428706</t>
  </si>
  <si>
    <t>KASE</t>
  </si>
  <si>
    <t>CLIENTS, CLIENTS, AND MORE CLIENTS: CREATE AN ENDLESS STREAM OF NEW BUSINESS WITH THE POWER OF PSYCHOLOGY</t>
  </si>
  <si>
    <t>16428492</t>
  </si>
  <si>
    <t>HANSEN</t>
  </si>
  <si>
    <t>COLLABORATION: HOW LEADERS AVOID THE TRAPS, CREATE UNITY, AND REAP BIG RESULTS</t>
  </si>
  <si>
    <t>16428485</t>
  </si>
  <si>
    <t>HACKMAN</t>
  </si>
  <si>
    <t>COLLABORATIVE INTELLIGENCE: USING TEAMS TO SOLVE HARD PROBLEMS</t>
  </si>
  <si>
    <t>16428393</t>
  </si>
  <si>
    <t>FRUSH</t>
  </si>
  <si>
    <t>COMMODITIES DEMYSTIFIED</t>
  </si>
  <si>
    <t>16428362</t>
  </si>
  <si>
    <t>CAMPBELL</t>
  </si>
  <si>
    <t>COMMUNICATIONS SKILLS FOR PROJECT MANAGERS</t>
  </si>
  <si>
    <t>16428355</t>
  </si>
  <si>
    <t>CHASE</t>
  </si>
  <si>
    <t>COMPETITIVE SELLING: OUT-PLAN, OUT-THINK, AND OUT-SELL TO WIN EVERY TIME</t>
  </si>
  <si>
    <t>16428058</t>
  </si>
  <si>
    <t>RYBACK</t>
  </si>
  <si>
    <t>CONNECTABILITY: 8 KEYS TO BUILDING STRONGER PARTNERSHIPS WITH YOUR COLLEAGUES AND YOUR CUSTOMERS</t>
  </si>
  <si>
    <t>16427822</t>
  </si>
  <si>
    <t>DOCTORS</t>
  </si>
  <si>
    <t>CONTEXTUAL PRICING: THE DEATH OF LIST PRICE AND THE NEW MARKET REALITY</t>
  </si>
  <si>
    <t>16427761</t>
  </si>
  <si>
    <t>CONVERSATIONS FOR CREATING STAR PERFORMERS: GO BEYOND THE PERFORMANCE REVIEW TO INSPIRE EXCELLENCE EVERY DAY</t>
  </si>
  <si>
    <t>16427754</t>
  </si>
  <si>
    <t>REISTERER</t>
  </si>
  <si>
    <t>CONVERSATIONS THAT WIN THE COMPLEX SALE: USING POWER MESSAGING TO CREATE MORE OPPORTUNITIES, DIFFERENTIATE YOUR SOLUTIONS, AND CLOSE MORE DEALS</t>
  </si>
  <si>
    <t>16427679</t>
  </si>
  <si>
    <t>CLAUSS</t>
  </si>
  <si>
    <t>CORPORATE FINANCIAL ANALYSIS WITH MICROSOFT EXCEL</t>
  </si>
  <si>
    <t>16427549</t>
  </si>
  <si>
    <t>CRACKING THE NEW JOB MARKET: THE 7 RULES FOR GETTING HIRED IN ANY ECONOMY</t>
  </si>
  <si>
    <t>16427518</t>
  </si>
  <si>
    <t>BOOHER</t>
  </si>
  <si>
    <t>CREATING PERSONAL PRESENCE: LOOK, TALK, THINK, AND ACT LIKE A LEADER</t>
  </si>
  <si>
    <t>16427402</t>
  </si>
  <si>
    <t>CRUCIAL CONVERSATIONS: TOOLS FOR TALKING WHEN STAKES ARE HIGH (DELUXE HARDBACK EDITION)</t>
  </si>
  <si>
    <t>16427204</t>
  </si>
  <si>
    <t>AHOY</t>
  </si>
  <si>
    <t>CUSTOMER-DRIVEN OPERATIONS MANAGEMENT: ALIGNING BUSINESS PROCESSES AND QUALITY TOOLS TO CREATE OPERATIONAL EFFECTIVENESS IN YOUR COMPANY</t>
  </si>
  <si>
    <t>16426962</t>
  </si>
  <si>
    <t>VERGANTI</t>
  </si>
  <si>
    <t>DESIGN DRIVEN INNOVATION: CHANGING THE RULES OF COMPETITION BY RADICALLY INNOVATING WHAT THINGS MEAN</t>
  </si>
  <si>
    <t>16426931</t>
  </si>
  <si>
    <t>DUGGAN</t>
  </si>
  <si>
    <t>DESIGN FOR OPERATIONAL EXCELLENCE: A BREAKTHROUGH STRATEGY FOR BUSINESS GROWTH</t>
  </si>
  <si>
    <t>16426672</t>
  </si>
  <si>
    <t>Digital Strategies for Powerful Corporate Communications</t>
  </si>
  <si>
    <t>16426603</t>
  </si>
  <si>
    <t>STEFFY</t>
  </si>
  <si>
    <t>DROWNING IN OIL: BP &amp; THE RECKLESS PURSUIT OF PROFIT</t>
  </si>
  <si>
    <t>16426504</t>
  </si>
  <si>
    <t>UNRUH</t>
  </si>
  <si>
    <t>EARTH INC.: USING NATURE'S RULES TO BUILD SUSTAINABLE PROFITS</t>
  </si>
  <si>
    <t>16426221</t>
  </si>
  <si>
    <t>CHARNOCK</t>
  </si>
  <si>
    <t>E-HABITS: WHAT YOU MUST DO TO OPTIMIZE YOUR PROFESSIONAL DIGITAL PRESENCE</t>
  </si>
  <si>
    <t>16425767</t>
  </si>
  <si>
    <t>STRATEGY-BUSINESS</t>
  </si>
  <si>
    <t>ENERGY SHIFT: GAME-CHANGING OPTIONS FOR FUELING THE FUTURE</t>
  </si>
  <si>
    <t>16425750</t>
  </si>
  <si>
    <t>EDWARDS</t>
  </si>
  <si>
    <t>ENERGY TRADING AND INVESTING: TRADING, RISK MANAGEMENT AND STRUCTURING DEALS IN THE ENERGY MARKET</t>
  </si>
  <si>
    <t>16425743</t>
  </si>
  <si>
    <t>ENGAGING EMERGENCE: TURNING UPHEAVAL INTO OPPORTUNITY</t>
  </si>
  <si>
    <t>16425583</t>
  </si>
  <si>
    <t>ENTERPRISE 2.0</t>
  </si>
  <si>
    <t>16425552</t>
  </si>
  <si>
    <t>BUSINESSWEEK</t>
  </si>
  <si>
    <t>ENTREPRENEUR POWER PLAYS: HOW THE WORLD'S MOST DYNAMIC THINKERS REACH THE TOP OF THEIR GAME</t>
  </si>
  <si>
    <t>16425125</t>
  </si>
  <si>
    <t>INGHILLERI</t>
  </si>
  <si>
    <t>EXCEPTIONAL SERVICE, EXCEPTIONAL PROFIT: THE SECRETS OF BUILDING A FIVE-STAR CUSTOMER SERVICE ORGANIZATION</t>
  </si>
  <si>
    <t>16425118</t>
  </si>
  <si>
    <t>EXECUTING YOUR STRATEGY. HOW TO BREAK IT DOWN AND GET IT DONE.</t>
  </si>
  <si>
    <t>16425095</t>
  </si>
  <si>
    <t>SELK</t>
  </si>
  <si>
    <t>EXECUTIVE TOUGHNESS: THE MENTAL-TRAINING PROGRAM TO INCREASE YOUR LEADERSHIP PERFORMANCE</t>
  </si>
  <si>
    <t>16425064</t>
  </si>
  <si>
    <t>TIMMERMAN</t>
  </si>
  <si>
    <t>EXERCISE YOUR EXECUTIVE BRAIN</t>
  </si>
  <si>
    <t>16424906</t>
  </si>
  <si>
    <t>JULIAN</t>
  </si>
  <si>
    <t>FACILITATING PROJECT PERFORMANCE IMPROVEMENT: A PRACTICAL GUIDE TO MULTI-LEVEL LEARNING</t>
  </si>
  <si>
    <t>16424852</t>
  </si>
  <si>
    <t>WEEKS</t>
  </si>
  <si>
    <t>FAILURE TO COMMUNICATE. HOW CONVERSATIONS GO WRONG AND WHAT YOU CAN DO TO RIGHT THEM</t>
  </si>
  <si>
    <t>16424777</t>
  </si>
  <si>
    <t>FIELD TESTED: RECRUITING, MANAGING, AND RETAINING VETERANS</t>
  </si>
  <si>
    <t>16424630</t>
  </si>
  <si>
    <t>MERRIMAN</t>
  </si>
  <si>
    <t>FINANCIAL FITNESS FOREVER: 5 STEPS TO MORE MONEY, LESS RISK, AND MORE PEACE OF MIND</t>
  </si>
  <si>
    <t>16424609</t>
  </si>
  <si>
    <t>FINANCIAL INTELLIGENCE FOR HR PROFESSIONALS. WHAT YOU REALLY NEED TO KNOW ABOUT THE NUMBERS.</t>
  </si>
  <si>
    <t>16424593</t>
  </si>
  <si>
    <t>BERMAN</t>
  </si>
  <si>
    <t>FINANCIAL INTELLIGENCE FOR IT PROFESSIONALS. WHAT YOU REALLY NEED TO KNOW ABOUT THE NUMBERS.</t>
  </si>
  <si>
    <t>16424517</t>
  </si>
  <si>
    <t>KRAMER</t>
  </si>
  <si>
    <t>FINANCIAL STATEMENTS DEMYSTIFIED: A SELF-TEACHING GUIDE</t>
  </si>
  <si>
    <t>16424098</t>
  </si>
  <si>
    <t>WISE</t>
  </si>
  <si>
    <t>FIXED INCOME FINANCE: A QUANTITATIVE APPROACH</t>
  </si>
  <si>
    <t>16424081</t>
  </si>
  <si>
    <t>FLASHPOINT: SEVEN CORE STRATEGIES FOR RAPID FIRE BUSINESS GROWTH</t>
  </si>
  <si>
    <t>16423985</t>
  </si>
  <si>
    <t>FOLLOWERSHIP. HOW FOLLOWERS ARE CREATING CHANGE AND CHANGING LEADERS</t>
  </si>
  <si>
    <t>16423817</t>
  </si>
  <si>
    <t>LOWENHAUPT</t>
  </si>
  <si>
    <t>FREEDOM FROM WEALTH: THE EXPERIENCE AND STRATEGIES TO HELP PROTECT AND GROW PRIVATE WEALTH</t>
  </si>
  <si>
    <t>16423473</t>
  </si>
  <si>
    <t>PALICKA</t>
  </si>
  <si>
    <t>FUSION ANALYSIS: MERGING FUNDAMENTAL AND TECHNICAL ANALYSIS FOR RISK-ADJUSTED EXCESS RETURNS</t>
  </si>
  <si>
    <t>16423466</t>
  </si>
  <si>
    <t>FUTURE SAVVY: IDENTIFYING TRENDS TO MAKE BETTER DECISIONS, MANAGE UNCERTAINTY, AND PROFIT FROM CHANGE</t>
  </si>
  <si>
    <t>16423282</t>
  </si>
  <si>
    <t>DE BACK</t>
  </si>
  <si>
    <t>GET HIRED IN A TOUGH MARKET</t>
  </si>
  <si>
    <t>16423275</t>
  </si>
  <si>
    <t>GET RICH WITH APPS!</t>
  </si>
  <si>
    <t>16423268</t>
  </si>
  <si>
    <t>GET RICH WITH TWITTER: HARNESS THE POWER OF THE TWITTERVERSE AND REACH MORE CUSTOMERS THAN EVER BEFORE</t>
  </si>
  <si>
    <t>16423183</t>
  </si>
  <si>
    <t>GOING GREEN</t>
  </si>
  <si>
    <t>16423176</t>
  </si>
  <si>
    <t>RUFFA</t>
  </si>
  <si>
    <t>GOING LEAN. HOW THE BEST COMPANIES APPLY LEAN MANUFACTURING PRINCIPLES TO SHATTER UNCERTAINTY, DRIVE INNOVATION, AND MAXIMISE PROFITS</t>
  </si>
  <si>
    <t>16423084</t>
  </si>
  <si>
    <t>GRANT WRITING 101: EVERYTHING YOU NEED TO START RAISING FUNDS TODAY</t>
  </si>
  <si>
    <t>16423039</t>
  </si>
  <si>
    <t>GREEN BUSINESS BASICS: 24 LESSONS FOR MEETING THE CHALLENGES OF GLOBAL WARMING</t>
  </si>
  <si>
    <t>16423008</t>
  </si>
  <si>
    <t>WINSTON</t>
  </si>
  <si>
    <t>GREEN RECOVERY: GET LEAN, GET SMART, AND EMERGE FROM THE DOWTURN ON TOP</t>
  </si>
  <si>
    <t>16422636</t>
  </si>
  <si>
    <t>HAPPINESS AT WORK: BE RESILIENT, MOTIVATED, AND SUCCESSFUL NO MATTER WHAT</t>
  </si>
  <si>
    <t>16422414</t>
  </si>
  <si>
    <t>HARVARD BUSINESS ESSENTIALS: DECISION MAKING</t>
  </si>
  <si>
    <t>16422391</t>
  </si>
  <si>
    <t>HARVARD BUSINESS ESSENTIALS: MANAGING EMPLOYEE PERFORMANCE</t>
  </si>
  <si>
    <t>16422384</t>
  </si>
  <si>
    <t>HARVARD BUSINESS ESSENTIALS: MARKETER'S TOOLKIT</t>
  </si>
  <si>
    <t>16422377</t>
  </si>
  <si>
    <t>HARVARD BUSINESS ESSENTIALS: POWER, INFLUENCE, PERSUASION</t>
  </si>
  <si>
    <t>16422360</t>
  </si>
  <si>
    <t>HARVARD BUSINESS ESSENTIALS: STRATEGY</t>
  </si>
  <si>
    <t>16422353</t>
  </si>
  <si>
    <t>HARVARD BUSINESS ESSENTIALS: TIME MANAGEMENT</t>
  </si>
  <si>
    <t>16422346</t>
  </si>
  <si>
    <t>LIVINGSTON</t>
  </si>
  <si>
    <t>HARVARD BUSINESS REVIEW CLASSICS: PYMAGLION IN MANAGEMENT</t>
  </si>
  <si>
    <t>16422339</t>
  </si>
  <si>
    <t>HARVARD BUSINESS REVIEW MCKINSEY AWARD WINNERS</t>
  </si>
  <si>
    <t>16422322</t>
  </si>
  <si>
    <t>HARVARD BUSINESS REVIEW ON BRINGING YOUR WHOLE SELF TO WORK</t>
  </si>
  <si>
    <t>16422315</t>
  </si>
  <si>
    <t>HARVARD BUSINESS REVIEW ON COLLABORATING ACROSS SILOS</t>
  </si>
  <si>
    <t>16422308</t>
  </si>
  <si>
    <t>HARVARD BUSINESS REVIEW ON DEVELOPING HIGH POTENTIAL LEADERS</t>
  </si>
  <si>
    <t>16422292</t>
  </si>
  <si>
    <t>HARVARD BUSINESS REVIEW ON EMERGING MARKETS</t>
  </si>
  <si>
    <t>16422285</t>
  </si>
  <si>
    <t>HARVARD BUSINESS REVIEW ON MANAGING HEALTH CARE</t>
  </si>
  <si>
    <t>16422278</t>
  </si>
  <si>
    <t>HARVARD BUSINESS REVIEW ON MANAGING THROUGH A DOWNTURN</t>
  </si>
  <si>
    <t>16422261</t>
  </si>
  <si>
    <t>HARVARD BUSINESS REVIEW ON MANAGING YOUR CAREER IN TOUGH TIMES</t>
  </si>
  <si>
    <t>16422254</t>
  </si>
  <si>
    <t>HARVARD BUSINESS REVIEW ON PRICING</t>
  </si>
  <si>
    <t>16422247</t>
  </si>
  <si>
    <t>HARVARD BUSINESS REVIEW ON RETAILING AND MERCHANDISING</t>
  </si>
  <si>
    <t>16422230</t>
  </si>
  <si>
    <t>HARVARD BUSINESS REVIEW ON SALES AND SELLING</t>
  </si>
  <si>
    <t>16422223</t>
  </si>
  <si>
    <t>HARVARD BUSINESS REVIEW ON TALENT MANAGEMENT</t>
  </si>
  <si>
    <t>16422216</t>
  </si>
  <si>
    <t>HARVARD BUSINESS REVIEW ON THE MIND OF THE LEADER</t>
  </si>
  <si>
    <t>16422209</t>
  </si>
  <si>
    <t>HARVARD BUSINESS REVIEW ON THE PERSUASIVE LEADER</t>
  </si>
  <si>
    <t>16422193</t>
  </si>
  <si>
    <t>HARVARD BUSINESS REVIEW ON THE TESTS OF A LEADER</t>
  </si>
  <si>
    <t>16422186</t>
  </si>
  <si>
    <t>HARVARD BUSINESS REVIEW ON TOP LINE GROWTH</t>
  </si>
  <si>
    <t>16422155</t>
  </si>
  <si>
    <t>HBR CASE STUDIES: MAKING CHANGE STICK</t>
  </si>
  <si>
    <t>16422148</t>
  </si>
  <si>
    <t>HBR CASE STUDIES: MARKETING THROUGH MINEFIELDS</t>
  </si>
  <si>
    <t>16422131</t>
  </si>
  <si>
    <t>SIMONS</t>
  </si>
  <si>
    <t>HBR CLASSICS: CONTROL IN AN AGE OF EMPOWERMENT</t>
  </si>
  <si>
    <t>16422124</t>
  </si>
  <si>
    <t>SAHLMAN</t>
  </si>
  <si>
    <t>HBR CLASSICS: HOW TO WRITE A GREAT BUSINESS PLAN</t>
  </si>
  <si>
    <t>16422117</t>
  </si>
  <si>
    <t>HBR CLASSICS: MANAGING ONESELF</t>
  </si>
  <si>
    <t>16422100</t>
  </si>
  <si>
    <t>ARGYRIS</t>
  </si>
  <si>
    <t>HBR CLASSICS: TEACHING SMART PEOPLE HOW TO LEARN</t>
  </si>
  <si>
    <t>16422094</t>
  </si>
  <si>
    <t>KATZENBACH</t>
  </si>
  <si>
    <t>HBR CLASSICS: THE DISCIPLINE OF TEAMS</t>
  </si>
  <si>
    <t>16422087</t>
  </si>
  <si>
    <t>PRAHALAD</t>
  </si>
  <si>
    <t>HBR CLASSICS: THE END OF CORPORATE IMPERIALISM</t>
  </si>
  <si>
    <t>16422070</t>
  </si>
  <si>
    <t>NONAKA</t>
  </si>
  <si>
    <t>HBR CLASSICS: THE KNOWLEDGE-CREATING COMPANY</t>
  </si>
  <si>
    <t>16422063</t>
  </si>
  <si>
    <t>HBR ON BUSINESS MODEL INNOVATION</t>
  </si>
  <si>
    <t>16421950</t>
  </si>
  <si>
    <t>GANSHAW</t>
  </si>
  <si>
    <t>HEDGE FUNDS, HUMBLED: THE 7 MISTAKES THAT BROUGHT HEDGE FUNDS TO THEIR KNEES AND HOW THEY MAY RISE AGAIN</t>
  </si>
  <si>
    <t>16421578</t>
  </si>
  <si>
    <t>MARTINEZ</t>
  </si>
  <si>
    <t>HOW TO MAKE MONEY IN REAL ESTATE IN THE NEW ECONOMY</t>
  </si>
  <si>
    <t>16421523</t>
  </si>
  <si>
    <t>CARLSON NELSON</t>
  </si>
  <si>
    <t>HOW WE LEAD MATTERS: REFLECTIONS ON A LIFE OF LEADERSHIP</t>
  </si>
  <si>
    <t>16421516</t>
  </si>
  <si>
    <t>HR TRANSFORMATION: BUILDING HUMAN RESOURCES FROM THE OUTSIDE IN</t>
  </si>
  <si>
    <t>16421080</t>
  </si>
  <si>
    <t>BERNS</t>
  </si>
  <si>
    <t>ICONOCLAST: A NEUROSCIENTIST REVEALS HOW TO THINK DIFFERENTLY</t>
  </si>
  <si>
    <t>16420984</t>
  </si>
  <si>
    <t>STIVING</t>
  </si>
  <si>
    <t>IMPACT PRICING: YOUR BLUEPRINT FOR DRIVING PROFITS</t>
  </si>
  <si>
    <t>16420922</t>
  </si>
  <si>
    <t>INDIA'S GLOBAL POWERHOUSES: HOW THEY ARE TAKING ON THE WORLD</t>
  </si>
  <si>
    <t>16420885</t>
  </si>
  <si>
    <t>INFINITE VISION: HOW ARAVIND BECAME THE WORLDS GREATEST BUSINESS CASE FOR COMPASSION</t>
  </si>
  <si>
    <t>16420878</t>
  </si>
  <si>
    <t>SCHLIMM</t>
  </si>
  <si>
    <t>INFLUENCING POWERFUL PEOPLE: ENGAGE AND COMMAND THE ATTENTION OF THE DECISION-MAKERS TO GET WHAT YOU NEED TO SUCCEED</t>
  </si>
  <si>
    <t>16420830</t>
  </si>
  <si>
    <t>CAPODAGLI</t>
  </si>
  <si>
    <t>INNOVATE THE PIXAR WAY: SECRETS FROM THE WORLD'S MOST CREATIVE COMPANY</t>
  </si>
  <si>
    <t>16420823</t>
  </si>
  <si>
    <t>INNOVATION POWER PLAYS: HOW THE WORLD'S HOTTEST CHANGE AGENTS REACH THE TOP OF THEIR GAME</t>
  </si>
  <si>
    <t>16420816</t>
  </si>
  <si>
    <t>INNOVATION TO THE CORE. A BLUEPRINT FOR TRANSFORMING THE WAY YOUR COMPANY INNOVATES.</t>
  </si>
  <si>
    <t>16420809</t>
  </si>
  <si>
    <t>MOSHER</t>
  </si>
  <si>
    <t>INNOVATIVE PERFORMANCE SUPPORT: TOOLS AND STRATEGIES FOR LEARNING IN THE WORKFLOW</t>
  </si>
  <si>
    <t>16420786</t>
  </si>
  <si>
    <t>FAITH</t>
  </si>
  <si>
    <t>INSIDE THE MIND OF THE TURTLES: HOW THE WORLD'S BEST TRADERS MASTER RISK</t>
  </si>
  <si>
    <t>16420649</t>
  </si>
  <si>
    <t>MCARDLE</t>
  </si>
  <si>
    <t>INSTRUCTIONAL DESIGN FOR ACTION LEARNING</t>
  </si>
  <si>
    <t>16420021</t>
  </si>
  <si>
    <t>ROTHWELL</t>
  </si>
  <si>
    <t>INVALUABLE KNOWLEDGE: SECURING YOUR COMPANYS TECHNICAL EXPERTISE</t>
  </si>
  <si>
    <t>16420014</t>
  </si>
  <si>
    <t>KOPPEL</t>
  </si>
  <si>
    <t>INVESTING AND THE IRRATIONAL MIND: RETHINK RISK, OUTWIT OPTIMISM, AND SEIZE OPPORTUNITIES OTHERS MISS</t>
  </si>
  <si>
    <t>16420007</t>
  </si>
  <si>
    <t>KIERNAN</t>
  </si>
  <si>
    <t>INVESTING IN A SUSTAINABLE WORLD: WHY GREEN IS THE NEW COLOR OF MONEY ON WALL STREET</t>
  </si>
  <si>
    <t>16419995</t>
  </si>
  <si>
    <t>BORODINA</t>
  </si>
  <si>
    <t>INVESTING IN BRIC COUNTRIES: EVALUATING RISK AND GOVERNANCE IN BRAZIL, RUSSIA, INDIA, AND CHINA</t>
  </si>
  <si>
    <t>16419988</t>
  </si>
  <si>
    <t>BERWIND</t>
  </si>
  <si>
    <t>INVESTING IN SOLAR STOCKS: WHAT YOU NEED TO KNOW TO MAKE MONEY IN THE GLOBAL RENEWABLE ENERGY MARKET</t>
  </si>
  <si>
    <t>16419971</t>
  </si>
  <si>
    <t>GANNON</t>
  </si>
  <si>
    <t>INVESTING STRATEGIES FOR THE HIGH NET-WORTH INVESTOR: MAXIMIZE RETURNS ON TAXABLE INVESTMENTS</t>
  </si>
  <si>
    <t>16419964</t>
  </si>
  <si>
    <t>FLEURIET</t>
  </si>
  <si>
    <t>INVESTMENT BANKING EXPLAINED: AN INSIDER'S GUIDE TO THE INDUSTRY</t>
  </si>
  <si>
    <t>16419957</t>
  </si>
  <si>
    <t>RABB</t>
  </si>
  <si>
    <t>INVISIBLE CAPITAL: HOW UNSEEN FORCES SHAPE ENTREPRENEURIAL OPPORTUNITY</t>
  </si>
  <si>
    <t>16419629</t>
  </si>
  <si>
    <t>WILSON SOLOVIC</t>
  </si>
  <si>
    <t>ITS YOUR BIZ: THE COMPLETE GUIDE TO BECOMING YOUR OWN BOSS</t>
  </si>
  <si>
    <t>16419605</t>
  </si>
  <si>
    <t>LANE</t>
  </si>
  <si>
    <t>JACKED UP. THE INSIDE STORY OF HOW JACK WELCH TALKED GE INTO BECOMING THE WORLD'S GREATEST COMPANY</t>
  </si>
  <si>
    <t>16419032</t>
  </si>
  <si>
    <t>LAYING OFF EMPLOYEES</t>
  </si>
  <si>
    <t>16419025</t>
  </si>
  <si>
    <t>BALDONI</t>
  </si>
  <si>
    <t>LEAD WITH PURPOSE: GIVING YOUR ORGANIZATION A REASON TO BELIEVE IN ITSELF</t>
  </si>
  <si>
    <t>16419018</t>
  </si>
  <si>
    <t>LEADERSHIP IN ASIA: CHALLENGES, OPPORTUNITIES, AND STRATEGIES FROM TOP GLOBAL LEADERS</t>
  </si>
  <si>
    <t>16418998</t>
  </si>
  <si>
    <t>LEANNE</t>
  </si>
  <si>
    <t>LEADERSHIP THE BARACK OBAMA WAY: LESSONS ON TEAMBUILDING AND CREATING A WINNING CULTURE IN CHALLENGING TIMES</t>
  </si>
  <si>
    <t>16418950</t>
  </si>
  <si>
    <t>LEAN SIX SIGMA DEMYSTIFIED</t>
  </si>
  <si>
    <t>16418837</t>
  </si>
  <si>
    <t>LEVERAGED FINANCIAL MARKETS</t>
  </si>
  <si>
    <t>16418622</t>
  </si>
  <si>
    <t>MAKE IT HAPPEN BEFORE LUNCH: 50 CUT-TO-THE-CHASE STRATEGIES FOR GETTING THE BUSINESS RESULTS YOU WANT</t>
  </si>
  <si>
    <t>16418615</t>
  </si>
  <si>
    <t>MAKE YOUR OWN RULES: A RENEGADE GUIDE TO UNCONVENTIONAL SUCCESS</t>
  </si>
  <si>
    <t>16418554</t>
  </si>
  <si>
    <t>MAKING THE SALE</t>
  </si>
  <si>
    <t>16418493</t>
  </si>
  <si>
    <t>KEHOE</t>
  </si>
  <si>
    <t>MANAGEMENT IN ACTION. LEADING AND MANAGING CHANGE</t>
  </si>
  <si>
    <t>16418370</t>
  </si>
  <si>
    <t>MANAGER'S GUIDE TO MENTORING - A BRIEFCASE BOOK</t>
  </si>
  <si>
    <t>16418349</t>
  </si>
  <si>
    <t>MUSTAFA F OZBILGIN, GARY MULHOLLAND, AHU TATLI, DIANAH WORMAN</t>
  </si>
  <si>
    <t>MANAGING DIVERSITY AND THE BUSINESS CASE</t>
  </si>
  <si>
    <t>16418301</t>
  </si>
  <si>
    <t>BHANSALI</t>
  </si>
  <si>
    <t>MANAGING RISK IN FIXED INCOME INVESTMENTS</t>
  </si>
  <si>
    <t>16418295</t>
  </si>
  <si>
    <t>GIRGENTI</t>
  </si>
  <si>
    <t>MANAGING THE RISK OF FRAUD AND MISCONDUCT: MEETING THE CHALLENGES OF A GLOBAL, REGULATED AND DIGITAL ENVIRONMENT</t>
  </si>
  <si>
    <t>16418134</t>
  </si>
  <si>
    <t>BERNOFF</t>
  </si>
  <si>
    <t>MARKETING IN THE GROUNDSWELL</t>
  </si>
  <si>
    <t>16417946</t>
  </si>
  <si>
    <t>SOBEL</t>
  </si>
  <si>
    <t>MBA IN A NUTSHELL: MASTER THE KEY CONCEPTS TAUGHT AT TOP BUSINESS SCHOOLS</t>
  </si>
  <si>
    <t>16417014</t>
  </si>
  <si>
    <t>RHYNE</t>
  </si>
  <si>
    <t>MICROFINANCE FOR BANKERS AND INVESTORS: UNDERSTANDING THE OPPORTUNITIES AND THE CHALLENGES OF THE MARKET AT THE BOTTOM OF THE PYRAMID</t>
  </si>
  <si>
    <t>16416642</t>
  </si>
  <si>
    <t>CARR</t>
  </si>
  <si>
    <t>MICRO-TREND TRADING FOR DAILY INCOME: USING INTRA-DAY TRADING TACTICS TO HARNESS THE POWER OF TODAY'S VOLATILE MARKETS</t>
  </si>
  <si>
    <t>16416512</t>
  </si>
  <si>
    <t>WEISS</t>
  </si>
  <si>
    <t>MILLION DOLLAR REFERRALS: THE SECRETS TO BUILDING A PERPETUAL CLIENT LIST FOR A SEVEN-FIGURE INCOME</t>
  </si>
  <si>
    <t>16416505</t>
  </si>
  <si>
    <t>MILLION DOLLAR SPEAKING</t>
  </si>
  <si>
    <t>16416468</t>
  </si>
  <si>
    <t>WOODILL</t>
  </si>
  <si>
    <t>MOBILE LEARNING EDGE</t>
  </si>
  <si>
    <t>16416345</t>
  </si>
  <si>
    <t>BOSE</t>
  </si>
  <si>
    <t>MOTHER TERESA, CEO: UNEXPECTED PRINCIPLES FOR PRACTICAL LEADERSHIP</t>
  </si>
  <si>
    <t>16416215</t>
  </si>
  <si>
    <t>PETILLO</t>
  </si>
  <si>
    <t>MUTUAL FUNDS FOR THE UTTERLY CONFUSED</t>
  </si>
  <si>
    <t>16416116</t>
  </si>
  <si>
    <t>SHROPSHIRE</t>
  </si>
  <si>
    <t>NEGOTIATE LIKE THE PROS: A MASTER SPORTS NEGOTIATOR'S LESSONS FOR MAKING DEALS, BUILDING RELATIONSHIPS, AND GETTING WHAT YOU WANT</t>
  </si>
  <si>
    <t>16416079</t>
  </si>
  <si>
    <t>NETWORKING LIKE A PRO: TURNING CONTACTS INTO CONNECTIONS</t>
  </si>
  <si>
    <t>16415980</t>
  </si>
  <si>
    <t>NEWSPAPERMAN: INSIDE THE NEWS BUSINESS AT THE WALL STREET JOURNAL</t>
  </si>
  <si>
    <t>16415966</t>
  </si>
  <si>
    <t>NO B.S. BUSINESS SUCCESS FOR THE NEW ECONOMY</t>
  </si>
  <si>
    <t>16415942</t>
  </si>
  <si>
    <t>NO B.S. SALES SUCCESS IN THE NEW ECONOMY</t>
  </si>
  <si>
    <t>16415904</t>
  </si>
  <si>
    <t>NOW, BUILD A GREAT BUSINESS!: 7 WAYS TO MAXIMIZE YOUR PROFITS IN ANY MARKET</t>
  </si>
  <si>
    <t>16415867</t>
  </si>
  <si>
    <t>FUNG</t>
  </si>
  <si>
    <t>NUMBERS RULE YOUR WORLD: THE HIDDEN INFLUENCE OF PROBABILITIES AND STATISTICS ON EVERYTHING YOU DO</t>
  </si>
  <si>
    <t>16415621</t>
  </si>
  <si>
    <t>KEY</t>
  </si>
  <si>
    <t>ONE SIMPLE IDEA: TURN YOUR DREAMS INTO A LICENSING GOLDMINE WHILE LETTING OTHERS DO THE WORK</t>
  </si>
  <si>
    <t>16415614</t>
  </si>
  <si>
    <t>CAMPANELLI</t>
  </si>
  <si>
    <t>OPEN AN ONLINE BUSINESS IN 10 DAYS</t>
  </si>
  <si>
    <t>16415430</t>
  </si>
  <si>
    <t>WARNER</t>
  </si>
  <si>
    <t>OPTIONS VOLATILITY TRADING: STRATEGIES FOR PROFITING FROM MARKET SWINGS</t>
  </si>
  <si>
    <t>16415102</t>
  </si>
  <si>
    <t>ZEIGLER</t>
  </si>
  <si>
    <t>ORGANIZING FOR SUCCESS</t>
  </si>
  <si>
    <t>16415041</t>
  </si>
  <si>
    <t>OVERCOMING OBSTACLES</t>
  </si>
  <si>
    <t>16414747</t>
  </si>
  <si>
    <t>PERFECT PHRASES FOR DEALING WITH DIFFICULT SITUATIONS AT WORK</t>
  </si>
  <si>
    <t>16414730</t>
  </si>
  <si>
    <t>BRUCE</t>
  </si>
  <si>
    <t>PERFECT PHRASES FOR EMPLOYEE DEVELOPMENT PLANS</t>
  </si>
  <si>
    <t>16414693</t>
  </si>
  <si>
    <t>PERFECT PHRASES FOR MANAGERS AND SUPERVISORS</t>
  </si>
  <si>
    <t>16414679</t>
  </si>
  <si>
    <t>PERFECT PHRASES FOR MOTIVATING AND REWARDING EMPLOYEES</t>
  </si>
  <si>
    <t>16414631</t>
  </si>
  <si>
    <t>PERFECT PHRASES FOR SALES PRESENTATIONS</t>
  </si>
  <si>
    <t>16414570</t>
  </si>
  <si>
    <t>PERFECT PHRASES FOR WRITING JOB DESCRIPTIONS</t>
  </si>
  <si>
    <t>16414488</t>
  </si>
  <si>
    <t>LIGHTHOUSE INTERNATIONAL</t>
  </si>
  <si>
    <t>PERFECTLY ABLE: HOW TO ATTRACT AND HIRE TALENTED PEOPLE WITH DISABILITIES</t>
  </si>
  <si>
    <t>16414471</t>
  </si>
  <si>
    <t>NESS BELL</t>
  </si>
  <si>
    <t>PERFORMANCE INTELLIGENCE AT WORK: DEVELOPING MENTAL TOUGHNESS AND THE MIND OF A CHAMPION</t>
  </si>
  <si>
    <t>16414464</t>
  </si>
  <si>
    <t>BUYTENDIJK</t>
  </si>
  <si>
    <t>PERFORMANCE LEADERSHIP. THE NEXT PRACTICES TO MOTIVATE YOUR PEOPLE, ALIGN STAKEHOLDERS, AND LEAD YOUR INDUSTRY</t>
  </si>
  <si>
    <t>16414389</t>
  </si>
  <si>
    <t>PERSUASION I.Q. THE NEW RULES OF SUCCESS AND WEALTH</t>
  </si>
  <si>
    <t>16414020</t>
  </si>
  <si>
    <t>LUCAS</t>
  </si>
  <si>
    <t>PLEASE EVERY CUSTOMER: DELIVERING STELLAR CUSTOMER SERVICE ACROSS CULTURES</t>
  </si>
  <si>
    <t>16413962</t>
  </si>
  <si>
    <t>PMS: DEVELOPING EMPLOYEES</t>
  </si>
  <si>
    <t>16413955</t>
  </si>
  <si>
    <t>PMS: EXECUTING STRATEGY</t>
  </si>
  <si>
    <t>16413948</t>
  </si>
  <si>
    <t>PMS: PERFORMANCE APPRAISAL</t>
  </si>
  <si>
    <t>16413931</t>
  </si>
  <si>
    <t>PMS: PREPARING A BUDGET</t>
  </si>
  <si>
    <t>16413894</t>
  </si>
  <si>
    <t>POCKET MENTOR SERIES: DISMISSING AN EMPLOYEE</t>
  </si>
  <si>
    <t>16413887</t>
  </si>
  <si>
    <t>POCKET MENTOR SERIES: MANAGING CRISES</t>
  </si>
  <si>
    <t>16413870</t>
  </si>
  <si>
    <t>POCKET MENTOR SERIES: MANAGING DIFFICULT INTERACTIONS</t>
  </si>
  <si>
    <t>16413863</t>
  </si>
  <si>
    <t>POCKET MENTOR SERIES: MANAGING DIVERSITY</t>
  </si>
  <si>
    <t>16413856</t>
  </si>
  <si>
    <t>POCKET MENTOR SERIES: MANAGING PROJECTS</t>
  </si>
  <si>
    <t>16413849</t>
  </si>
  <si>
    <t>POCKET MENTOR SERIES: MANAGING UP</t>
  </si>
  <si>
    <t>16413832</t>
  </si>
  <si>
    <t>POCKET MENTOR SERIES: SHAPING YOUR CAREER</t>
  </si>
  <si>
    <t>16413702</t>
  </si>
  <si>
    <t>POWER OF REAL-TIME MARKETING</t>
  </si>
  <si>
    <t>16413115</t>
  </si>
  <si>
    <t>BASARAB</t>
  </si>
  <si>
    <t>PREDICTIVE EVALUATION: ENSURING TRAINING DELIVERS BUSINESS AND ORGANIZATIONAL RESULTS</t>
  </si>
  <si>
    <t>16413061</t>
  </si>
  <si>
    <t>MICHELLI</t>
  </si>
  <si>
    <t>PRESCRIPTION FOR EXCELLENCE: LEADERSHIP LESSONS FOR CREATING A WORLD CLASS CUSTOMER EXPERIENCE FROM UCLA HEALTH SYSTEM</t>
  </si>
  <si>
    <t>16413054</t>
  </si>
  <si>
    <t>PRESENT YOUR WAY TO THE TOP</t>
  </si>
  <si>
    <t>16412392</t>
  </si>
  <si>
    <t>ENTREPRENEUR PRESS; BARNES</t>
  </si>
  <si>
    <t>PUBLIC RELATIONS MADE EASY</t>
  </si>
  <si>
    <t>16412361</t>
  </si>
  <si>
    <t>TEMPLETON</t>
  </si>
  <si>
    <t>PUBLIC SPEAKING AND PRESENTATIONS DEMYSTIFIED</t>
  </si>
  <si>
    <t>16412057</t>
  </si>
  <si>
    <t>REAL-WORLD TIME MANAGEMENT</t>
  </si>
  <si>
    <t>16412040</t>
  </si>
  <si>
    <t>REINA</t>
  </si>
  <si>
    <t>REBUILDING TRUST IN THE WORKPLACE: SEVEN STEPS TO RENEW CONFIDENCE, COMMITMENT, AND ENERGY</t>
  </si>
  <si>
    <t>16411951</t>
  </si>
  <si>
    <t>REINVENTION: HOW TO MAKE THE REST OF YOUR LIFE THE BEST OF YOUR LIFE</t>
  </si>
  <si>
    <t>16411937</t>
  </si>
  <si>
    <t>RELENTLESS INNOVATION: WHAT WORKS, WHAT DOESNT--AND WHAT THAT MEANS FOR YOUR BUSINESS</t>
  </si>
  <si>
    <t>16411876</t>
  </si>
  <si>
    <t>TROUT</t>
  </si>
  <si>
    <t>REPOSITIONING: THE NEW BATTLE FOR YOUR MIND</t>
  </si>
  <si>
    <t>16411760</t>
  </si>
  <si>
    <t>RETHINKING THE SALES CYCLE: HOW SUPERIOR SELLERS EMBRACE THE BUYING CYCLE TO ACHIEVE A SUSTAINABLE AND COMPETITIVE ADVANATAGE</t>
  </si>
  <si>
    <t>16411609</t>
  </si>
  <si>
    <t>SALES FLASHPOINT: 15 STRATEGIES FOR RAPID-FIRE SALES GROWTH</t>
  </si>
  <si>
    <t>16411555</t>
  </si>
  <si>
    <t>RYE</t>
  </si>
  <si>
    <t>SAVE MY 401(K)!: WHAT YOU CAN DO NOW TO REBUILD YOUR RETIREMENT FUTURE</t>
  </si>
  <si>
    <t>16411531</t>
  </si>
  <si>
    <t>RAPPAPORT</t>
  </si>
  <si>
    <t>SAVING CAPITALISM FROM SHORT-TERMISM: HOW TO BUILD LONG-TERM VALUE AND TAKE BACK OUR FINANCIAL FUTURE</t>
  </si>
  <si>
    <t>16411524</t>
  </si>
  <si>
    <t>SAY IT LIKE OBAMA: THE POWER OF SPEAKING WITH PURPOSE AND VISION</t>
  </si>
  <si>
    <t>16410466</t>
  </si>
  <si>
    <t>SECRETS OF THE MARKETING MASTERS: WHAT THE BEST MARKETERS DO - AND WHY IT WORKS</t>
  </si>
  <si>
    <t>16410404</t>
  </si>
  <si>
    <t>SNYDER</t>
  </si>
  <si>
    <t>SELLING IN A NEW MARKET SPACE: GETTING CUSTOMERS TO BUY YOUR INNOVATIVE AND DISRUPTIVE PRODUCTS</t>
  </si>
  <si>
    <t>16410336</t>
  </si>
  <si>
    <t>BETTENCOURT</t>
  </si>
  <si>
    <t>SERVICE INNOVATION: HOW TO GO FROM CUSTOMER NEEDS TO BREAKTHROUGH SERVICES</t>
  </si>
  <si>
    <t>16410237</t>
  </si>
  <si>
    <t>SHRM: ESSENTIALS OF CORPORATE COMMUNICATIONS AND PUBLIC RELATIONS</t>
  </si>
  <si>
    <t>16410183</t>
  </si>
  <si>
    <t>SIGNS OF SUCCESS. THE REMARKABLE WAY OF BUSINESS ASTROLOGY</t>
  </si>
  <si>
    <t>16410107</t>
  </si>
  <si>
    <t>BRUE</t>
  </si>
  <si>
    <t>SIX SIGMA FOR MANAGERS - 24 LESSONS TO UNDERSTAND AND APPLY SIX SIGMA PRINCIPLES IN ANY ORGANISATION</t>
  </si>
  <si>
    <t>16410039</t>
  </si>
  <si>
    <t>SMALL CHANGE: WHY BUSINESS WONT SAVE THE WORLD</t>
  </si>
  <si>
    <t>16409989</t>
  </si>
  <si>
    <t>HOOVER</t>
  </si>
  <si>
    <t>SO, YOU WANT TO WORK ON WALL STREET: PROVEN WAYS TO LAND A HIGH-PAYING, HIGH-POWER JOB</t>
  </si>
  <si>
    <t>16409729</t>
  </si>
  <si>
    <t>SPEAK TO WIN. HOW TO PRESENT WITH POWER IN ANY SITUATION</t>
  </si>
  <si>
    <t>16409705</t>
  </si>
  <si>
    <t>BEHRAVESH</t>
  </si>
  <si>
    <t>SPIN-FREE ECONOMICS: A NO-NONSENSE, NON-PARTISAN GUIDE TO TODAYS GLOBAL ECONOMIC DEBATES</t>
  </si>
  <si>
    <t>16409651</t>
  </si>
  <si>
    <t>STANDARD &amp; POORS</t>
  </si>
  <si>
    <t>STANDARD &amp; POOR'S 500 GUIDE, 2010 EDITION</t>
  </si>
  <si>
    <t>16409583</t>
  </si>
  <si>
    <t>DRESSLER</t>
  </si>
  <si>
    <t>STANDING IN THE FIRE: LEADING HIGH-HEAT MEETINGS WITH CLARITY, CALM, AND COURAGE</t>
  </si>
  <si>
    <t>16409545</t>
  </si>
  <si>
    <t>STARTING UP GREEN</t>
  </si>
  <si>
    <t>16409538</t>
  </si>
  <si>
    <t>STARTUP GUIDE TO GUERRILLA MARKETING: A SIMPLE BATTLE PLAN FOR FIRST-TIME MARKETERS</t>
  </si>
  <si>
    <t>16409385</t>
  </si>
  <si>
    <t>BOSWORTH</t>
  </si>
  <si>
    <t>STORYSELLING: THE SCIENCE OF WINNING SALES THROUGH THE POWER OF EMOTIONAL CONNECTION</t>
  </si>
  <si>
    <t>16409071</t>
  </si>
  <si>
    <t>ENTREPRENEUR PRESS; MEYERSON</t>
  </si>
  <si>
    <t>SUCCESS SECRETS OF SOCIAL MEDIA MARKETING SUPERSTARS</t>
  </si>
  <si>
    <t>16409064</t>
  </si>
  <si>
    <t>SUCCESSFUL ONBOARDING: BEST PRACTICES FROM THE FORTUNE 500</t>
  </si>
  <si>
    <t>16408906</t>
  </si>
  <si>
    <t>SURVIVING CHANGE: A MANAGER'S GUIDE</t>
  </si>
  <si>
    <t>16408753</t>
  </si>
  <si>
    <t>BRENNAN</t>
  </si>
  <si>
    <t>TAKE YOUR SALES TO THE NEXT LEVEL: ADVANCED SKILLS TO BUILD STRONGER RELATIONSHIPS AND CLOSE MORE DEALS</t>
  </si>
  <si>
    <t>16408654</t>
  </si>
  <si>
    <t>TECHNICAL ANALYSIS DEMYSTIFIED</t>
  </si>
  <si>
    <t>16408548</t>
  </si>
  <si>
    <t>THE AMA HANDBOOK OF BUSINESS DOCUMENTS: GUIDELINES AND SAMPLE DOCUMENTS THAT MAKE BUSINESS WRITING EASY</t>
  </si>
  <si>
    <t>16408470</t>
  </si>
  <si>
    <t>NEAL</t>
  </si>
  <si>
    <t>THE ART OF CONVENING: AUTHENTIC ENGAGEMENT IN MEETINGS, GATHERINGS, AND CONVERSATIONS</t>
  </si>
  <si>
    <t>16408456</t>
  </si>
  <si>
    <t>THE ART OF M&amp;A STRATEGY: A GUIDE TO BUILDING YOUR COMPANY'S FUTURE THROUGH MERGERS, ACQUISITIONS, AND DIVESTITURES</t>
  </si>
  <si>
    <t>16408395</t>
  </si>
  <si>
    <t>THE BIG BOOK OF BRAIN-BUILDING GAMES</t>
  </si>
  <si>
    <t>16408265</t>
  </si>
  <si>
    <t>CHICAGO BOARD OF TRADE</t>
  </si>
  <si>
    <t>THE CHICAGO BOARD OF TRADE HANDBOOK OF FUTURES AND OPTIONS</t>
  </si>
  <si>
    <t>16408234</t>
  </si>
  <si>
    <t>THE COMPLETE GUIDE TO HIRING AND FIRING GOVERNMENT EMPLOYEES</t>
  </si>
  <si>
    <t>16408210</t>
  </si>
  <si>
    <t>DEVINE</t>
  </si>
  <si>
    <t>THE CORPORATE WHISTLEBLOWER'S SURVIVAL GUIDE: A HANDBOOK FOR COMMITTING THE TRUTH</t>
  </si>
  <si>
    <t>16408203</t>
  </si>
  <si>
    <t>BARBERA</t>
  </si>
  <si>
    <t>THE COST OF CAPITALISM: UNDERSTANDING MARKET MAYHEM AND STABILIZING OUR ECONOMIC FUTURE</t>
  </si>
  <si>
    <t>16408197</t>
  </si>
  <si>
    <t>SOUDAGAR</t>
  </si>
  <si>
    <t>THE CUSTOMER EXPERIENCE EDGE: TECHNOLOGY AND TECHNIQUES FOR DELIVERING AN ENDURING, PROFITABLE AND POSITIVE EXPERIENCE TO YOUR CUSTOMERS</t>
  </si>
  <si>
    <t>16408166</t>
  </si>
  <si>
    <t>SUGIYAMA</t>
  </si>
  <si>
    <t>THE DENTSU WAY: 9 LESSONS FOR INNOVATION IN MARKETING FROM THE WORLDS LEADING ADVERTISING AGENCY</t>
  </si>
  <si>
    <t>16408135</t>
  </si>
  <si>
    <t>THE DRUCKER DIFFERENCE: LESSONS FOR GETTING THE RIGHT THINGS DONE FROM THE WORLDS GREATEST MANAGEMENT THINKER</t>
  </si>
  <si>
    <t>16408128</t>
  </si>
  <si>
    <t>ENNICO</t>
  </si>
  <si>
    <t>THE E-BAY MARKETING BIBLE</t>
  </si>
  <si>
    <t>16408081</t>
  </si>
  <si>
    <t>DAVIDSON</t>
  </si>
  <si>
    <t>THE END OF DIVERSITY AS WE KNOW IT: WHY DIVERSITY EFFORTS FAIL AND HOW LEVERAGING DIFFERENCE CAN SUCCEED</t>
  </si>
  <si>
    <t>16408012</t>
  </si>
  <si>
    <t>PUTZIER</t>
  </si>
  <si>
    <t>THE EVERYTHING HR KIT: A COMPLETE GUIDE TO ATTRACTING, RETAINING, AND MOTIVATING HIGH-PERFORMANCE EMPLOYEES</t>
  </si>
  <si>
    <t>16408005</t>
  </si>
  <si>
    <t>HELGESEN</t>
  </si>
  <si>
    <t>THE FEMALE VISION: WOMEN'S REAL POWER AT WORK</t>
  </si>
  <si>
    <t>16407923</t>
  </si>
  <si>
    <t>THE HANDBOOK OF CREDIT PORTFOLIO MANAGEMENT</t>
  </si>
  <si>
    <t>16407916</t>
  </si>
  <si>
    <t>LSTA</t>
  </si>
  <si>
    <t>THE HANDBOOK OF LOAN SYNDICATIONS AND TRADING</t>
  </si>
  <si>
    <t>16407848</t>
  </si>
  <si>
    <t>BRAHAM</t>
  </si>
  <si>
    <t>THE HOUSE THAT BOGLE BUILT: HOW JOHN BOGLE AND VANGUARD REINVENTED THE MUTUAL FUND INDUSTRY</t>
  </si>
  <si>
    <t>16407817</t>
  </si>
  <si>
    <t>GOSSIEAUX</t>
  </si>
  <si>
    <t>THE HYPER-SOCIAL ORGANIZATION: ECLIPSE THE COMPETITION BY LEVERAGING YOUR COMPANY'S SOCIAL MEDIA</t>
  </si>
  <si>
    <t>16407794</t>
  </si>
  <si>
    <t>HOUGH</t>
  </si>
  <si>
    <t>THE IMPROVISATION EDGE: SECRETS TO BUILDING TRUST AND RADICAL COLLABORATION AT WORK</t>
  </si>
  <si>
    <t>16407787</t>
  </si>
  <si>
    <t>NICK</t>
  </si>
  <si>
    <t>THE KEY TO THE C-SUITE: WHAT YOU NEED TO KNOW TO SELL SUCCESSFULLY TO TOP EXECUTIVES</t>
  </si>
  <si>
    <t>16407763</t>
  </si>
  <si>
    <t>QUINLAN</t>
  </si>
  <si>
    <t>THE LAST ECONOMIC SUPERPOWER: THE RETREAT OF GLOBALIZATION, THE END OF AMERICAN DOMINANCE, AND THE ROAD AHEAD</t>
  </si>
  <si>
    <t>16407701</t>
  </si>
  <si>
    <t>COUGHLIN</t>
  </si>
  <si>
    <t>THE MANAGEMENT 500: A HIGH-OCTANE FORMULA FOR BUSINESS SUCCESS</t>
  </si>
  <si>
    <t>16407695</t>
  </si>
  <si>
    <t>PRATHER</t>
  </si>
  <si>
    <t>THE MANAGER'S GUIDE TO FOSTERING INNOVATION AND CREATIVITY IN TEAMS - A BRIEFCASE BOOK</t>
  </si>
  <si>
    <t>16407688</t>
  </si>
  <si>
    <t>THOMSETT</t>
  </si>
  <si>
    <t>THE MANAGERS POCKET CALCULATOR: A QUICK GUIDE TO ESSENTIAL BUSINESS FORMULAS AND RATIOS</t>
  </si>
  <si>
    <t>16407664</t>
  </si>
  <si>
    <t>FINKEL</t>
  </si>
  <si>
    <t>THE MASTERS OF PRIVATE EQUITY AND VENTURE CAPITAL</t>
  </si>
  <si>
    <t>16407640</t>
  </si>
  <si>
    <t>THE MCGRAW-HILL HOMELAND SECURITY HANDBOOK</t>
  </si>
  <si>
    <t>16407619</t>
  </si>
  <si>
    <t>MULLEN</t>
  </si>
  <si>
    <t>THE MILLION-DOLLAR FINANCIAL ADVISOR: POWERFUL LESSONS AND PROVEN STRATEGIES FROM TOP PRODUCERS</t>
  </si>
  <si>
    <t>16407596</t>
  </si>
  <si>
    <t>VON STIEGEL</t>
  </si>
  <si>
    <t>THE MOUNTAIN WITHIN: LEADERSHIP LESSONS AND INSPIRATION FOR YOUR CLIMB TO THE TOP</t>
  </si>
  <si>
    <t>16407541</t>
  </si>
  <si>
    <t>THE NEW ENTREPRENEURIAL LEADER: DEVELOPING LEADERS WHO SHAPE SOCIAL AND ECONOMIC OPPORTUNITY</t>
  </si>
  <si>
    <t>16407534</t>
  </si>
  <si>
    <t>FITZ-ENZ</t>
  </si>
  <si>
    <t>THE NEW HR ANALYTICS: PREDICTING THE ECONOMIC VALUE OF YOUR COMPANYS HUMAN CAPITAL INVESTMENTS</t>
  </si>
  <si>
    <t>16407527</t>
  </si>
  <si>
    <t>THE NEW HUMAN CAPITAL STRATEGY: IMPROVING THE VALUE OF YOUR MOST IMPORTANT INVESTMENT-YEAR AFTER YEAR</t>
  </si>
  <si>
    <t>16407510</t>
  </si>
  <si>
    <t>THE NEW MANAGER'S HANDBOOK; 24 LESSONS FOR MASTERING YOUR NEW ROLE</t>
  </si>
  <si>
    <t>16407435</t>
  </si>
  <si>
    <t>THE OPPOSABLE MIND. HOW SUCCESSFUL LEADERS WIN THROUGH INTEGRATIVE THINKING</t>
  </si>
  <si>
    <t>16407374</t>
  </si>
  <si>
    <t>DEUTSCHENDORF</t>
  </si>
  <si>
    <t>THE OTHER KIND OF SMART: SIMPLE WAYS TO BOOST YOUR EMOTIONAL INTELLIGENCE FOR GREATER PERSONAL EFFECTIVENESS AND SUCCESS</t>
  </si>
  <si>
    <t>16407367</t>
  </si>
  <si>
    <t>GRAHAM-LEVISS</t>
  </si>
  <si>
    <t>THE PERFECT HIRE: A TACTICAL GUIDE TO HIRING, DEVELOPING, AND RETAINING TOP SALES TALENT</t>
  </si>
  <si>
    <t>16407336</t>
  </si>
  <si>
    <t>THE PLAN-AS-YOU-GO BUSINESS PLAN</t>
  </si>
  <si>
    <t>16407312</t>
  </si>
  <si>
    <t>HOQUE</t>
  </si>
  <si>
    <t>THE POWER OF CONVERGENCE: LINKING BUSINESS STRATEGIES AND TECHNOLOGY DECISIONS TO CREATE SUSTAINABLE SUCCESS</t>
  </si>
  <si>
    <t>16407305</t>
  </si>
  <si>
    <t>CHOWDHURY</t>
  </si>
  <si>
    <t>THE POWER OF LEO: A REVOLUTIONARY PROCESS FOR ACHIEVING EXTRAORDINARY RESULTS</t>
  </si>
  <si>
    <t>16407299</t>
  </si>
  <si>
    <t>HEDGES</t>
  </si>
  <si>
    <t>THE POWER OF PRESENCE: UNLOCK YOUR POTENTIAL TO INFLUENCE AND ENGAGE OTHERS</t>
  </si>
  <si>
    <t>16407251</t>
  </si>
  <si>
    <t>PROFESSIONAL RISK MA</t>
  </si>
  <si>
    <t>THE PROFESSIONAL RISK MANAGERS' GUIDE TO FINANCE THEORY AND APPLICATION</t>
  </si>
  <si>
    <t>16407213</t>
  </si>
  <si>
    <t>WYNN</t>
  </si>
  <si>
    <t>THE REAL TRUTH ABOUT SUCCESS: WHAT THE TOP 1% DO DIFFERENTLY, WHY THEY WON'T TELL YOU, AND HOW YOU CAN DO IT ANYWAY!</t>
  </si>
  <si>
    <t>16407145</t>
  </si>
  <si>
    <t>THE RISK MODELING EVALUATION HANDBOOK: RETHINKING FINANCIAL RISK MANAGEMENT METHODOLOGIES IN THE GLOBAL CAPITAL MARKETS</t>
  </si>
  <si>
    <t>16407091</t>
  </si>
  <si>
    <t>SCOFIELD</t>
  </si>
  <si>
    <t>THE SOCIAL ENTREPRENEUR'S HANDBOOK: HOW TO START, BUILD, AND RUN A BUSINESS THAT IMPROVES THE WORLD</t>
  </si>
  <si>
    <t>16407084</t>
  </si>
  <si>
    <t>THE SOCIAL MEDIA SALES REVOLUTION: THE NEW RULES FOR FINDING CUSTOMERS, BUILDING RELATIONSHIPS, AND GETTING SALES THROUGH ONLINE NETWORKING</t>
  </si>
  <si>
    <t>16407077</t>
  </si>
  <si>
    <t>BARGER</t>
  </si>
  <si>
    <t>THE SOCIAL MEDIA STRATEGIST: BUILD A SUCCESSFUL PROGRAM FROM THE INSIDE OUT</t>
  </si>
  <si>
    <t>16407046</t>
  </si>
  <si>
    <t>PERIS</t>
  </si>
  <si>
    <t>THE STRATEGIC DIVIDEND INVESTOR</t>
  </si>
  <si>
    <t>16406988</t>
  </si>
  <si>
    <t>KOESTERICH</t>
  </si>
  <si>
    <t>THE TEN TRILLION DOLLAR GAMBLE: THE COMING DEFICIT DEBACLE AND HOW TO INVEST NOW</t>
  </si>
  <si>
    <t>16406957</t>
  </si>
  <si>
    <t>BAIYND</t>
  </si>
  <si>
    <t>THE TRADING BOOK: A COMPLETE SOLUTION TO MASTERING TECHNICAL SYSTEMS AND TRADING PSYCHOLOGY</t>
  </si>
  <si>
    <t>16406858</t>
  </si>
  <si>
    <t>THE VAR IMPLEMENTATION HANDBOOK: FINANCIAL RISK AND MEASUREMENT, AND MODELING</t>
  </si>
  <si>
    <t>16406841</t>
  </si>
  <si>
    <t>HUDDLESTON</t>
  </si>
  <si>
    <t>THE VIGILANT INVESTOR: A FORMER SEC ENFORCER REVEALS HOW TO FRAUD-PROOF YOUR INVESTMENTS</t>
  </si>
  <si>
    <t>16406827</t>
  </si>
  <si>
    <t>THE ZIGZAG PRINCIPLE: THE GOAL SETTING STRATEGY THAT WILL REVOLUTIONIZE YOUR BUSINESS AND YOUR LIFE</t>
  </si>
  <si>
    <t>16406643</t>
  </si>
  <si>
    <t>THRIVE ON PRESSURE: LEAD AND SUCCEED WHEN TIMES GET TOUGH</t>
  </si>
  <si>
    <t>16406582</t>
  </si>
  <si>
    <t>TOWARD THE NEXT ECONOMICS: AND OTHER ESSAYS</t>
  </si>
  <si>
    <t>16406575</t>
  </si>
  <si>
    <t>TOYOTA CULTURE: THE HEART AND SOUL OF THE TOYOTA WAY</t>
  </si>
  <si>
    <t>16406568</t>
  </si>
  <si>
    <t>ROTHER</t>
  </si>
  <si>
    <t>TOYOTA KATA: MANAGING PEOPLE FOR CONTINUOUS IMPROVEMENT AND SUPERIOR RESULTS</t>
  </si>
  <si>
    <t>16406544</t>
  </si>
  <si>
    <t>HEIPHETZ</t>
  </si>
  <si>
    <t>TRAINING AND COLLABORATION WITH VIRTUAL WORLDS: GET ALL THE BENEFITS OF IN-PERSON TRAINING FOR A FRACTION OF THE COST</t>
  </si>
  <si>
    <t>16406452</t>
  </si>
  <si>
    <t>GEORGE</t>
  </si>
  <si>
    <t>TRUE NORTH GROUPS: A POWERFUL PATH TO PERSONAL AND LEADERSHIP DEVELOPMENT</t>
  </si>
  <si>
    <t>16406391</t>
  </si>
  <si>
    <t>ULTIMATE BOOK OF LEGAL AND STARTUP FORMS</t>
  </si>
  <si>
    <t>16406384</t>
  </si>
  <si>
    <t>STOKES</t>
  </si>
  <si>
    <t>ULTIMATE GUIDE TO PAY PER CLICK ADVERTISING: ADVANCED STRATEGIES TO HELP YOU BEAT 97% OF THE COMPETITION</t>
  </si>
  <si>
    <t>16406377</t>
  </si>
  <si>
    <t>STEPHENSON</t>
  </si>
  <si>
    <t>ULTIMATE SMALL BUSINESS MARKETING GUIDE</t>
  </si>
  <si>
    <t>16406360</t>
  </si>
  <si>
    <t>BESHARA</t>
  </si>
  <si>
    <t>UNBEATABLE RESUMES: AMERICAS TOP RECRUITER REVEALS WHAT REALLY GETS YOU HIRED</t>
  </si>
  <si>
    <t>16406353</t>
  </si>
  <si>
    <t>UNCONTROLLED RISK: HOW SYSTEMIC RISK CAN STILL BRING DOWN THE WORLD FINANCIAL SYSTEM AND WHAT TO DO ABOUT IT</t>
  </si>
  <si>
    <t>16406315</t>
  </si>
  <si>
    <t>TRESTER</t>
  </si>
  <si>
    <t>UNDERSTANDING ETF OPTIONS: PROFITABLE STRATEGIES FOR DIVERSIFIED, LOW-RISK INVESTING</t>
  </si>
  <si>
    <t>16406100</t>
  </si>
  <si>
    <t>JORION</t>
  </si>
  <si>
    <t>VALUE AT RISK: THE BENCHMARK FOR CONTROLLING MARKET RISK</t>
  </si>
  <si>
    <t>16405950</t>
  </si>
  <si>
    <t>GENDLEMAN</t>
  </si>
  <si>
    <t>VIRTUAL PRESENTATIONS THAT WORK</t>
  </si>
  <si>
    <t>16405738</t>
  </si>
  <si>
    <t>WAVE THEORY FOR ALTERNATIVE INVESTMENTS: RIDING THE WAVE WITH HEDGE FUNDS, COMMODITIES, AND VENTURE CAPITAL</t>
  </si>
  <si>
    <t>16405684</t>
  </si>
  <si>
    <t>WHAT I DIDN'T LEARN IN BUSINESS SCHOOL: HOW STRATEGY WORKS IN THE REAL WORLD</t>
  </si>
  <si>
    <t>16405677</t>
  </si>
  <si>
    <t>STATMAN</t>
  </si>
  <si>
    <t>WHAT INVESTORS REALLY WANT: DISCOVER WHAT DRIVES INVESTOR BEHAVIOR AND MAKE SMARTER FINANCIAL DECISIONS</t>
  </si>
  <si>
    <t>16405660</t>
  </si>
  <si>
    <t>WHAT THE U.S. CAN LEARN FROM CHINA: AN OPEN-MINDED GUIDE TO TREATING OUR GREATEST COMPETITOR AS OUR GREATEST TEACHER</t>
  </si>
  <si>
    <t>16405646</t>
  </si>
  <si>
    <t>SANDER</t>
  </si>
  <si>
    <t>WHAT WOULD STEVE JOBS DO? THINK DIFFERENT AND WIN</t>
  </si>
  <si>
    <t>16405639</t>
  </si>
  <si>
    <t>WHAT'S STOPPING ME FROM GETTING AHEAD?: WHAT YOUR MANAGER WONT TELL YOU ABOUT WHAT IT REALLY TAKES TO BE SUCCESSFUL</t>
  </si>
  <si>
    <t>16405622</t>
  </si>
  <si>
    <t>EL-ERIAN</t>
  </si>
  <si>
    <t>WHEN MARKETS COLLIDE: INVESTMENT STRATEGIES FOR THE AGE OF GLOBAL ECONOMIC CHANGE</t>
  </si>
  <si>
    <t>16405578</t>
  </si>
  <si>
    <t>FERTIK</t>
  </si>
  <si>
    <t>WILD WEST 2.0: HOW TO PROTECT AND RESTORE YOUR ONLINE REPUTATION ON THE UNTAMED SOCIAL FRONTIER</t>
  </si>
  <si>
    <t>16405516</t>
  </si>
  <si>
    <t>WIRED AND DANGEROUS: HOW YOUR CUSTOMERS HAVE CHANGED AND WHAT TO DO ABOUT IT</t>
  </si>
  <si>
    <t>16405479</t>
  </si>
  <si>
    <t>TARR-WHELAN</t>
  </si>
  <si>
    <t>WOMEN LEAD THE WAY: YOUR GUIDE TO STEPPING UP TO LEADERSHIP AND CHANGING THE WORLD</t>
  </si>
  <si>
    <t>16405448</t>
  </si>
  <si>
    <t>FAUCETTE</t>
  </si>
  <si>
    <t>WORK POSITIVE IN A NEGATIVE WORLD: REDEFINE YOUR REALITY AND ACHIEVE YOUR BUSINESS DREAMS</t>
  </si>
  <si>
    <t>16405424</t>
  </si>
  <si>
    <t>WORKAROUNDS THAT WORK: HOW TO CONQUER ANYTHING THAT STANDS IN YOUR WAY AT WORK</t>
  </si>
  <si>
    <t>16405387</t>
  </si>
  <si>
    <t>ROOSEVELT THOMAS</t>
  </si>
  <si>
    <t>WORLD CLASS DIVERSITY MANAGEMENT: A STRATEGIC APPROACH</t>
  </si>
  <si>
    <t>16405240</t>
  </si>
  <si>
    <t>MONOSOFF</t>
  </si>
  <si>
    <t>YOUR MILLION DOLLAR DREAM</t>
  </si>
  <si>
    <t>16405233</t>
  </si>
  <si>
    <t>YOUR STRONGER FINANCIAL FUTURE: THE EIGHT ESSENTIAL STRATEGIES FOR MAKING PROFITABLE INVESTMENTS</t>
  </si>
  <si>
    <t>16405202</t>
  </si>
  <si>
    <t>EMMENS</t>
  </si>
  <si>
    <t>ZENOBIA. THE CURIOUS BOOK OF BUSINESS. A TALE OF TRIUMPH OVER YES-MEN, CYNICS, HEDGERS, AND OTHER CORPORATE KILLJOYS</t>
  </si>
  <si>
    <t>16405400</t>
  </si>
  <si>
    <t>Workshop Practice</t>
  </si>
  <si>
    <t>16412811</t>
  </si>
  <si>
    <t>Alex Pattakos</t>
  </si>
  <si>
    <t>Prisoners of Our Thoughts: Viktor Frankl's Principles for Discovering Meaning in Life and Work</t>
  </si>
  <si>
    <t>16430143</t>
  </si>
  <si>
    <t>Basic Marketing</t>
  </si>
  <si>
    <t>16427952</t>
  </si>
  <si>
    <t>Consumer Behavior with DDB LifeStyle Study Data Disk</t>
  </si>
  <si>
    <t>16423480</t>
  </si>
  <si>
    <t>16418141</t>
  </si>
  <si>
    <t>16410312</t>
  </si>
  <si>
    <t>16409682</t>
  </si>
  <si>
    <t>FULLERTON</t>
  </si>
  <si>
    <t>Sports Marketing</t>
  </si>
  <si>
    <t>16409279</t>
  </si>
  <si>
    <t>Gamble</t>
  </si>
  <si>
    <t>STRATEGY WINNING IN THE MARKETPLACE</t>
  </si>
  <si>
    <t>16430938</t>
  </si>
  <si>
    <t>Advanced Programming using Visual Basic 2008</t>
  </si>
  <si>
    <t>16429321</t>
  </si>
  <si>
    <t>Business-Driven Information Systems with OLC</t>
  </si>
  <si>
    <t>16429307</t>
  </si>
  <si>
    <t>Business-Driven Technology</t>
  </si>
  <si>
    <t>16418462</t>
  </si>
  <si>
    <t>Management Information Systems for the Information Age with CD</t>
  </si>
  <si>
    <t>16424883</t>
  </si>
  <si>
    <t>HOPP; SPEARMAN</t>
  </si>
  <si>
    <t>Factory Physics</t>
  </si>
  <si>
    <t>16415560</t>
  </si>
  <si>
    <t>Operations and Supply Management: The Core</t>
  </si>
  <si>
    <t>16415515</t>
  </si>
  <si>
    <t>BECKMAN</t>
  </si>
  <si>
    <t>Operations Strategy: Competing in the 21st Century</t>
  </si>
  <si>
    <t>16430396</t>
  </si>
  <si>
    <t>ARABIC VERBS &amp; ESSENTIALS OF GRAMMAR</t>
  </si>
  <si>
    <t>16422629</t>
  </si>
  <si>
    <t>HARRAP'S ARABIC PHRASEBOOK</t>
  </si>
  <si>
    <t>16428836</t>
  </si>
  <si>
    <t>CHINESE IN PLAIN ENGLISH, 2/E</t>
  </si>
  <si>
    <t>16419407</t>
  </si>
  <si>
    <t>JUST ENOUGH CHINESE</t>
  </si>
  <si>
    <t>16414037</t>
  </si>
  <si>
    <t>PLAY AND LEARN CHINESE WITH AUDIO CD</t>
  </si>
  <si>
    <t>16411081</t>
  </si>
  <si>
    <t>SCHAUM'S OUTLINE OF CHINESE GRAMMAR</t>
  </si>
  <si>
    <t>16431164</t>
  </si>
  <si>
    <t>MAIMON</t>
  </si>
  <si>
    <t>A Writer's Resource (Comb)</t>
  </si>
  <si>
    <t>16426641</t>
  </si>
  <si>
    <t>DISCOVERING READING, BOOK 2</t>
  </si>
  <si>
    <t>16420960</t>
  </si>
  <si>
    <t>Improving Reading Skills</t>
  </si>
  <si>
    <t>16412101</t>
  </si>
  <si>
    <t>MATHER</t>
  </si>
  <si>
    <t>Reading and All That Jazz</t>
  </si>
  <si>
    <t>16411784</t>
  </si>
  <si>
    <t>STANFORD</t>
  </si>
  <si>
    <t>Responding to Literature: Stories, Poems, Plays and Essays with OLC Bind in Card and ARIEL CD-ROM</t>
  </si>
  <si>
    <t>16410343</t>
  </si>
  <si>
    <t>Sentence Skills: A Workbook for Writers, Form A</t>
  </si>
  <si>
    <t>16405370</t>
  </si>
  <si>
    <t>WRITE NOW</t>
  </si>
  <si>
    <t>16405356</t>
  </si>
  <si>
    <t>ROEN</t>
  </si>
  <si>
    <t>Writing for College, Writing for Life</t>
  </si>
  <si>
    <t>16405349</t>
  </si>
  <si>
    <t>WRITING MATTERS WITH CONNECT COMPOSITION PLUS ACCESS CARD</t>
  </si>
  <si>
    <t>16405295</t>
  </si>
  <si>
    <t>COLE</t>
  </si>
  <si>
    <t>Young Adult Literature in the 21st Century</t>
  </si>
  <si>
    <t>16427655</t>
  </si>
  <si>
    <t>Correct Your English Errors. How To Avoid 99% of the Common Mistakes Made by Learners of English</t>
  </si>
  <si>
    <t>16425910</t>
  </si>
  <si>
    <t>ELEPHANTS OF STYLE - A TRUNKLOAD OF TIPS ON THE BIG ISSUES AND GRAY AREAS OF CONTEMPORARY AMERICAN ENGLISH</t>
  </si>
  <si>
    <t>16424920</t>
  </si>
  <si>
    <t>EYES BEFORE EASE: THE UNSOLVED MYSTERIES AND SECRET HISTORIES OF SPELLING</t>
  </si>
  <si>
    <t>16419858</t>
  </si>
  <si>
    <t>ISPEAK ENGLISH PHRASEBOOK(MP3 CD + BOOKLET): SEE + HEAR 1,500 TRAVEL PHRASES ON YOUR IPOD</t>
  </si>
  <si>
    <t>16405363</t>
  </si>
  <si>
    <t>WRITING BETTER ENGLISH FOR ESL LEARNERS</t>
  </si>
  <si>
    <t>16408227</t>
  </si>
  <si>
    <t xml:space="preserve">Duane Roen </t>
  </si>
  <si>
    <t xml:space="preserve">The Concise McGraw-Hill Guide: Writing for College, Writing for Life </t>
  </si>
  <si>
    <t>16407237</t>
  </si>
  <si>
    <t>CARRON</t>
  </si>
  <si>
    <t>The Psychology of Physical Activity with Ready Notes</t>
  </si>
  <si>
    <t>16423770</t>
  </si>
  <si>
    <t xml:space="preserve">R. De Roussy de Sales </t>
  </si>
  <si>
    <t>French Verb Drills</t>
  </si>
  <si>
    <t>16423800</t>
  </si>
  <si>
    <t>BRUZZONE</t>
  </si>
  <si>
    <t>FRENCH FOR CHILDREN</t>
  </si>
  <si>
    <t>16421813</t>
  </si>
  <si>
    <t>Ana Lomba</t>
  </si>
  <si>
    <t>Hop,Skip,and Sing French for kids</t>
  </si>
  <si>
    <t>16426870</t>
  </si>
  <si>
    <t>DIDONATO</t>
  </si>
  <si>
    <t>Deutsch: Na klar! An Introductory German Course, Student Edition</t>
  </si>
  <si>
    <t>16427631</t>
  </si>
  <si>
    <t>CORRECT YOUR ITALIAN BLUNDERS: HOW TO AVOID 99% OF THE COMMON MISTAKES MADE BY LEARNERS OF ITALIAN</t>
  </si>
  <si>
    <t>16421066</t>
  </si>
  <si>
    <t>IL SOUVENIR ITALIAN PHRASEBOOK AND JOURNAL</t>
  </si>
  <si>
    <t>16419643</t>
  </si>
  <si>
    <t>ITALIAN VERB DRILLS</t>
  </si>
  <si>
    <t>16413511</t>
  </si>
  <si>
    <t>VISCONTI</t>
  </si>
  <si>
    <t>PRACTICE MAKES PERFECT BASIC ITALIAN</t>
  </si>
  <si>
    <t>16413221</t>
  </si>
  <si>
    <t>PRACTICE MAKES PERFECT: ITALIAN VOCABULARY</t>
  </si>
  <si>
    <t>16408357</t>
  </si>
  <si>
    <t>THE BIG GREEN BOOK OF ITALIAN VERBS - 555 FULLY CONJUGATED VERBS</t>
  </si>
  <si>
    <t>16405301</t>
  </si>
  <si>
    <t>YOU ALREADY KNOW ITALIAN: LEARN THE 5,000 ITALIAN WORDS AND PHRASES THAT ARE NEARLY IDENTICO TO ENGLISH</t>
  </si>
  <si>
    <t>16431713</t>
  </si>
  <si>
    <t>101 Italian Verbs: The Art of Conjugation</t>
  </si>
  <si>
    <t>16411364</t>
  </si>
  <si>
    <t>SCHAUM'S EASY OUTLINE ITALIAN</t>
  </si>
  <si>
    <t>16411463</t>
  </si>
  <si>
    <t>SAY IT RIGHT IN ITALIAN: THE EASY WAY TO PRONOUNCE CORRECTLY!</t>
  </si>
  <si>
    <t>16422605</t>
  </si>
  <si>
    <t>HARRAP'S JAPANESE PHRASEBOOK</t>
  </si>
  <si>
    <t>16417540</t>
  </si>
  <si>
    <t>MCGRAW-HILL'S JAPANESE ILLUSTRATED DICTIONARY</t>
  </si>
  <si>
    <t>16410831</t>
  </si>
  <si>
    <t>CHEVRAY</t>
  </si>
  <si>
    <t>SCHAUMS OUTLINE OF JAPANESE GRAMMAR REVISED ED</t>
  </si>
  <si>
    <t>16410824</t>
  </si>
  <si>
    <t>EGUCHI</t>
  </si>
  <si>
    <t>SCHAUMS OUTLINE OF JAPANESE VOCABULARY (REVISED ED)</t>
  </si>
  <si>
    <t>16422599</t>
  </si>
  <si>
    <t>Harrap's Korean Phrasebook</t>
  </si>
  <si>
    <t>16413214</t>
  </si>
  <si>
    <t>PRACTICE MAKES PERFECT: LATIN VERB TENSES</t>
  </si>
  <si>
    <t>16422582</t>
  </si>
  <si>
    <t>Harrap's Pocket Portuguese Verbs</t>
  </si>
  <si>
    <t>16410626</t>
  </si>
  <si>
    <t>RAKOVA</t>
  </si>
  <si>
    <t>SCHAUM'S OUTLINE OF RUSSIAN VOCABULARY, REVISED ED</t>
  </si>
  <si>
    <t>16413023</t>
  </si>
  <si>
    <t>RUTLEDGE</t>
  </si>
  <si>
    <t>PRIMARY SCIENCE: TEACHING THE TRICKY BITS</t>
  </si>
  <si>
    <t>16426214</t>
  </si>
  <si>
    <t>EL SOUVENIR SPANISH PHRASEBOOK AND JOURNAL</t>
  </si>
  <si>
    <t>16422575</t>
  </si>
  <si>
    <t>HARRAP'S POCKET SPANISH VOCABULARY</t>
  </si>
  <si>
    <t>16410589</t>
  </si>
  <si>
    <t>Schmitt</t>
  </si>
  <si>
    <t>16420656</t>
  </si>
  <si>
    <t>INSTANT RECALL SPANISH (MP3 CD)</t>
  </si>
  <si>
    <t>16419384</t>
  </si>
  <si>
    <t>JUST ENOUGH SPANISH GRAMMAR ILLUSTRATED</t>
  </si>
  <si>
    <t>16418790</t>
  </si>
  <si>
    <t>Listen 'n' Learn Spanish with Your Favorite Movies</t>
  </si>
  <si>
    <t>16417397</t>
  </si>
  <si>
    <t>DIAZ</t>
  </si>
  <si>
    <t>MCGRAW-HILL'S SPANISH FOR EDUCATORS BOOK</t>
  </si>
  <si>
    <t>16414532</t>
  </si>
  <si>
    <t>PERFECT PHRASES IN SPANISH FOR CONSTRUCTION</t>
  </si>
  <si>
    <t>16414525</t>
  </si>
  <si>
    <t>PERFECT PHRASES IN SPANISH FOR GARDENING AND LANDSCAPING. 500 + ESSENTIAL WORDS AND PHRASES FOR COMMUNICATING WITH SPANISH-SPEAKERS</t>
  </si>
  <si>
    <t>16414518</t>
  </si>
  <si>
    <t>PERFECT PHRASES IN SPANISH FOR HOUSEHOLD MAINTENANCE AND CHILDCARE. 500 + ESSENTIAL WORDS AND PHRASES FOR COMMUNICATING WITH SPANISH-SPEAKERS</t>
  </si>
  <si>
    <t>16414501</t>
  </si>
  <si>
    <t>PERFECT PHRASES IN SPANISH FOR THE HOTEL AND RESTAURANT INDUSTRIES. 500 + ESSENTIAL WORDS AND PHRASES FOR COMMUNICATING WITH SPANISH-SPEAKERS.</t>
  </si>
  <si>
    <t>16413290</t>
  </si>
  <si>
    <t>PRACTICE MAKES PERFECT: BASIC SPANISH</t>
  </si>
  <si>
    <t>16413207</t>
  </si>
  <si>
    <t>PRACTICE MAKES PERFECT: SPANISH PAST-TENSE VERBS UP CLOSE</t>
  </si>
  <si>
    <t>16412118</t>
  </si>
  <si>
    <t>ED'S OF THINK SPANISH</t>
  </si>
  <si>
    <t>READ AND THINK SPANISH (AUDIO)</t>
  </si>
  <si>
    <t>16409811</t>
  </si>
  <si>
    <t>ALBERT H. SMALL</t>
  </si>
  <si>
    <t>SPANISH A LA CARTOON</t>
  </si>
  <si>
    <t>16409767</t>
  </si>
  <si>
    <t>KENNETH CHASTAIN</t>
  </si>
  <si>
    <t>SPANISH GRAMMAR IN REVIEW</t>
  </si>
  <si>
    <t>16407190</t>
  </si>
  <si>
    <t>The Red Hot Book Of Spanish Slang</t>
  </si>
  <si>
    <t>16406896</t>
  </si>
  <si>
    <t>THE ULTIMATE SPANISH REVIEW AND PRACTICE W/CD-ROM</t>
  </si>
  <si>
    <t>16406889</t>
  </si>
  <si>
    <t>THE ULTIMATE SPANISH REVIEW AND PRACTICE, CD EDITION</t>
  </si>
  <si>
    <t>16405912</t>
  </si>
  <si>
    <t>VOX EVERYDAY SPANISH &amp; ENGLISH DICTIONARY</t>
  </si>
  <si>
    <t>16405899</t>
  </si>
  <si>
    <t>VOX MEDICAL SPANISH DICTIONARY</t>
  </si>
  <si>
    <t>16411418</t>
  </si>
  <si>
    <t>SAY IT RIGHT IN SPANISH: THE EASY WAY TO PRONOUNCE CORRECTLY!</t>
  </si>
  <si>
    <t>16405264</t>
  </si>
  <si>
    <t>YOUR FIRST 100 WORDS IN SPANISH CD SET</t>
  </si>
  <si>
    <t>16431188</t>
  </si>
  <si>
    <t>CAPEK-HABEKOVIC</t>
  </si>
  <si>
    <t>A Vicenda: Cultura</t>
  </si>
  <si>
    <t>16431171</t>
  </si>
  <si>
    <t>A Vicenda: Lingua</t>
  </si>
  <si>
    <t>16425040</t>
  </si>
  <si>
    <t>AMORES</t>
  </si>
  <si>
    <t>EXPERIENCE SPANISH</t>
  </si>
  <si>
    <t>16415874</t>
  </si>
  <si>
    <t>GARCIA</t>
  </si>
  <si>
    <t>NUESTRO IDIOMA, NUESTRA HERENCIA</t>
  </si>
  <si>
    <t>16413788</t>
  </si>
  <si>
    <t>RAMOS</t>
  </si>
  <si>
    <t>Portafolio, Volume 1</t>
  </si>
  <si>
    <t>16413771</t>
  </si>
  <si>
    <t>Portafolio, Volume 2</t>
  </si>
  <si>
    <t>16413085</t>
  </si>
  <si>
    <t>Prego! An Invitation to Italian</t>
  </si>
  <si>
    <t>Assessment</t>
  </si>
  <si>
    <t>16426849</t>
  </si>
  <si>
    <t>GARDNER</t>
  </si>
  <si>
    <t>DEVELOPING TEACHER ASSESSMENT</t>
  </si>
  <si>
    <t>16428430</t>
  </si>
  <si>
    <t>College Writing Skills with Readings</t>
  </si>
  <si>
    <t>16424951</t>
  </si>
  <si>
    <t>Exploring Writing: Sentences and Paragraphs</t>
  </si>
  <si>
    <t>Contemporary Issues</t>
  </si>
  <si>
    <t>16426856</t>
  </si>
  <si>
    <t>MCGREGOR</t>
  </si>
  <si>
    <t>DEVELOPING REFLECTIVE PRACTICE: A GUIDE FOR BEGINNING TEACHERS</t>
  </si>
  <si>
    <t>16416253</t>
  </si>
  <si>
    <t>GLENNY</t>
  </si>
  <si>
    <t>Multiprofessional Communication: Making Systems Work for Children</t>
  </si>
  <si>
    <t>16416031</t>
  </si>
  <si>
    <t>NEW KINDS OF SMART: HOW THE SCIENCE OF LEARNABLE INTELLIGENCE IS CHANGING EDUCATION</t>
  </si>
  <si>
    <t>16412071</t>
  </si>
  <si>
    <t>TIMPERLEY</t>
  </si>
  <si>
    <t>REALIZING THE POWER OF PROFESSIONAL LEARNING</t>
  </si>
  <si>
    <t>16412064</t>
  </si>
  <si>
    <t>16409132</t>
  </si>
  <si>
    <t>OSLER</t>
  </si>
  <si>
    <t>STUDENTS' PERSPECTIVES ON SCHOOLING</t>
  </si>
  <si>
    <t>16406148</t>
  </si>
  <si>
    <t>ARCHER</t>
  </si>
  <si>
    <t>URBAN YOUTH AND SCHOOLING</t>
  </si>
  <si>
    <t>Curriculum And Instruction</t>
  </si>
  <si>
    <t>16428713</t>
  </si>
  <si>
    <t>CLASSROOM ASSESSMENT FOR TEACHERS</t>
  </si>
  <si>
    <t>16425972</t>
  </si>
  <si>
    <t>WEINSTEIN</t>
  </si>
  <si>
    <t>Elementary Classroom Management</t>
  </si>
  <si>
    <t>16416314</t>
  </si>
  <si>
    <t>FISHER</t>
  </si>
  <si>
    <t>MOVING ON TO KEY STAGE 1</t>
  </si>
  <si>
    <t>16427839</t>
  </si>
  <si>
    <t>YELLAND</t>
  </si>
  <si>
    <t>CONTEMPORARY PERSPECTIVES ON EARLY CHILDHOOD EDUCATION</t>
  </si>
  <si>
    <t>16426863</t>
  </si>
  <si>
    <t>BALDOCK</t>
  </si>
  <si>
    <t>DEVELOPING EARLY CHILDHOOD SERVICES: PAST, PRESENT AND FUTURE</t>
  </si>
  <si>
    <t>16423831</t>
  </si>
  <si>
    <t>Foundations of Playwork</t>
  </si>
  <si>
    <t>16413030</t>
  </si>
  <si>
    <t>Primary Languages in Practice: A Guide to Teaching and Learning</t>
  </si>
  <si>
    <t>16412286</t>
  </si>
  <si>
    <t>PENN</t>
  </si>
  <si>
    <t>QUALITY IN EARLY CHILDHOOD SERVICES - AN INTERNATIONAL PERSPECTIVE</t>
  </si>
  <si>
    <t>16411616</t>
  </si>
  <si>
    <t>SAFEGUARDING BABIES AND YOUNG CHILDREN: A GUIDE FOR EARLY YEARS PROFESSIONALS</t>
  </si>
  <si>
    <t>16409101</t>
  </si>
  <si>
    <t>HEDEGAARD</t>
  </si>
  <si>
    <t>Studying Children: A Cultural-Historical Approach</t>
  </si>
  <si>
    <t>16408975</t>
  </si>
  <si>
    <t>SUPPORTING PARENTS: IMPROVING OUTCOMES FOR CHILDREN, FAMILIES AND COMMUNITIES</t>
  </si>
  <si>
    <t>16406940</t>
  </si>
  <si>
    <t>GRIESHABER</t>
  </si>
  <si>
    <t>THE TROUBLE WITH PLAY</t>
  </si>
  <si>
    <t>16406711</t>
  </si>
  <si>
    <t>MOYLES</t>
  </si>
  <si>
    <t>THINKING ABOUT PLAY: DEVELOPING A REFLECTIVE APPROACH</t>
  </si>
  <si>
    <t>16406322</t>
  </si>
  <si>
    <t>CARRUTHERS</t>
  </si>
  <si>
    <t>UNDERSTANDING CHILDREN'S MATHEMATICAL GRAPHICS: BEGINNINGS IN PLAY</t>
  </si>
  <si>
    <t>Educational Leadership</t>
  </si>
  <si>
    <t>16410527</t>
  </si>
  <si>
    <t>GORTON</t>
  </si>
  <si>
    <t>School Leadership and Administration: Important Concepts, Case Studies and Simulations</t>
  </si>
  <si>
    <t>16409057</t>
  </si>
  <si>
    <t>SUCCESSFUL SCHOOL LEADERSHIP: LINKING WITH LEARNING AND ACHIEVEMENT</t>
  </si>
  <si>
    <t>16426283</t>
  </si>
  <si>
    <t>Education Studies: An Introduction</t>
  </si>
  <si>
    <t>16409095</t>
  </si>
  <si>
    <t>STUDYING EDUCATION: AN INTRODUCTION TO THE KEY DISCIPLINES IN EDUCATION STUDIES</t>
  </si>
  <si>
    <t>16427648</t>
  </si>
  <si>
    <t>CORRECT YOUR FRENCH BLUNDERS: AVOID 99% OF THE COMMON MISTAKES MADE BY LEARNERS OF FRENCH</t>
  </si>
  <si>
    <t>16426481</t>
  </si>
  <si>
    <t>R. DE ROUSSY DE SALES</t>
  </si>
  <si>
    <t>EASY FRENCH CROSSWORD PUZZLES</t>
  </si>
  <si>
    <t>16423763</t>
  </si>
  <si>
    <t>OUDOT</t>
  </si>
  <si>
    <t>FRENCH VERBS &amp; ESSENTIALS OF GRAMMAR</t>
  </si>
  <si>
    <t>16413467</t>
  </si>
  <si>
    <t>PRACTICE MAKES PERFECT FRENCH PAST-TENSE VERBS UP CLOSE</t>
  </si>
  <si>
    <t>16423251</t>
  </si>
  <si>
    <t>GIRLS AND EDUCATION 3-16: CONTINUING CONCERNS, NEW AGENDAS</t>
  </si>
  <si>
    <t>16426474</t>
  </si>
  <si>
    <t>SUSANNE EHRLICH</t>
  </si>
  <si>
    <t>EASY GERMAN CROSSWORD PUZZLES</t>
  </si>
  <si>
    <t>16425422</t>
  </si>
  <si>
    <t>ESSENTIAL GERMAN VERB SKILLS</t>
  </si>
  <si>
    <t>16410886</t>
  </si>
  <si>
    <t>SCHAUM'S OUTLINE OF GERMAN VOCABULARY</t>
  </si>
  <si>
    <t>16431232</t>
  </si>
  <si>
    <t>SAVIN-BADEN</t>
  </si>
  <si>
    <t>A PRACTICAL GUIDE TO USING SECOND LIFE IN HIGHER EDUCATION</t>
  </si>
  <si>
    <t>16421905</t>
  </si>
  <si>
    <t>FURLONG</t>
  </si>
  <si>
    <t>Higher Education and Social Justice</t>
  </si>
  <si>
    <t>16421776</t>
  </si>
  <si>
    <t>MORTIBOYS</t>
  </si>
  <si>
    <t>HOW TO BE AN EFFECTIVE TEACHER IN HIGHER EDUCATION</t>
  </si>
  <si>
    <t>16420779</t>
  </si>
  <si>
    <t>INSPIRING ACADEMICS: LEARNING WITH THE WORLD'S GREAT UNIVERSITY TEACHERS</t>
  </si>
  <si>
    <t>16413825</t>
  </si>
  <si>
    <t>SALMON</t>
  </si>
  <si>
    <t>Podcasting for Learning in Universities</t>
  </si>
  <si>
    <t>16407978</t>
  </si>
  <si>
    <t>THE FIRST YEAR AT UNIVERSITY: TEACHING STUDENTS IN TRANSITION</t>
  </si>
  <si>
    <t>Linguistics</t>
  </si>
  <si>
    <t>16429055</t>
  </si>
  <si>
    <t>Leonid kulikov</t>
  </si>
  <si>
    <t>CASE, VALENCY AND TRANSITIVITY</t>
  </si>
  <si>
    <t>16426443</t>
  </si>
  <si>
    <t>FUJIHIKO KANEDA</t>
  </si>
  <si>
    <t>EASY KANJI</t>
  </si>
  <si>
    <t>16421257</t>
  </si>
  <si>
    <t>SRIVASTAVA</t>
  </si>
  <si>
    <t>HUNGARIAN VERBS &amp; ESSENTIALS OF GRAMMAR</t>
  </si>
  <si>
    <t>16419902</t>
  </si>
  <si>
    <t>ALKALESI</t>
  </si>
  <si>
    <t>Iraqi Phrasebook - The Essential Language Guide for Contemporary Iraq</t>
  </si>
  <si>
    <t>16413801</t>
  </si>
  <si>
    <t>SWAN</t>
  </si>
  <si>
    <t>POLISH VERBS &amp; ESSENTIALS OF GRAMMAR</t>
  </si>
  <si>
    <t>Post-Compulsory/Lifelong Learning</t>
  </si>
  <si>
    <t>16427907</t>
  </si>
  <si>
    <t>DUCKWORTH</t>
  </si>
  <si>
    <t>CONTEMPORARY ISSUES IN LIFELONG LEARNING</t>
  </si>
  <si>
    <t>16408982</t>
  </si>
  <si>
    <t>FAIRCLOUGH</t>
  </si>
  <si>
    <t>Supporting Learners in the Lifelong Learning Sector</t>
  </si>
  <si>
    <t>16408692</t>
  </si>
  <si>
    <t>PATON;</t>
  </si>
  <si>
    <t>Teaching Adult ESOL: Principles and Practice</t>
  </si>
  <si>
    <t xml:space="preserve">Professional Development </t>
  </si>
  <si>
    <t>16431300</t>
  </si>
  <si>
    <t>WEARMOUTH</t>
  </si>
  <si>
    <t>A Beginning Teacher's Guide to Special Educational Needs</t>
  </si>
  <si>
    <t>16431003</t>
  </si>
  <si>
    <t>CONNOLLY</t>
  </si>
  <si>
    <t>Adult Learning in Groups</t>
  </si>
  <si>
    <t>16430990</t>
  </si>
  <si>
    <t>Adult Teaching and Learning: Developing Your Practice</t>
  </si>
  <si>
    <t>16426245</t>
  </si>
  <si>
    <t>WESTERGAARD</t>
  </si>
  <si>
    <t>Effective Group Work with Young People</t>
  </si>
  <si>
    <t>16408685</t>
  </si>
  <si>
    <t>HUGHES;</t>
  </si>
  <si>
    <t>TEACHING ADULT LITERACY: PRINCIPLES AND PRACTICE</t>
  </si>
  <si>
    <t>16408678</t>
  </si>
  <si>
    <t>LAMBERT</t>
  </si>
  <si>
    <t>TEACHING GEOGRAPHY 11-18: A CONCEPTUAL APPROACH</t>
  </si>
  <si>
    <t>16431492</t>
  </si>
  <si>
    <t>LEBITZ</t>
  </si>
  <si>
    <t>5 STEPS TO A 5 500 AP CHEMISTRY QUESTIONS TO KNOW BY TEST DAY</t>
  </si>
  <si>
    <t>16431485</t>
  </si>
  <si>
    <t>AMBROSE</t>
  </si>
  <si>
    <t>5 STEPS TO A 5 500 AP ENGLISH LANGUAGE QUESTIONS TO KNOW BY TEST DAY</t>
  </si>
  <si>
    <t>16431461</t>
  </si>
  <si>
    <t>5 STEPS TO A 5 AP BIOLOGY FLASHCARDS</t>
  </si>
  <si>
    <t>16431454</t>
  </si>
  <si>
    <t>5 STEPS TO A 5 AP ENGLISH LITERATURE 500 MUST-KNOW QUESTIONS</t>
  </si>
  <si>
    <t>16431447</t>
  </si>
  <si>
    <t>5 STEPS TO A 5 AP ENVIRONMENTAL SCIENCE, 2010-2011 EDITION</t>
  </si>
  <si>
    <t>16431430</t>
  </si>
  <si>
    <t>GILLESPIE</t>
  </si>
  <si>
    <t>5 STEPS TO A 5 AP HUMAN GEOGRAPHY 2012-2013</t>
  </si>
  <si>
    <t>16431423</t>
  </si>
  <si>
    <t>5 STEPS TO A 5 AP MICROECONOMICS/ MACROECONOMICS FLASHCARDS FOR YOUR IPOD WITH MP3 CD</t>
  </si>
  <si>
    <t>16431416</t>
  </si>
  <si>
    <t>5 STEPS TO A 5 AP MICROECONOMICS/MACROECONOMICS, 2010-2011 EDITION</t>
  </si>
  <si>
    <t>16431409</t>
  </si>
  <si>
    <t>ARMSTRONG</t>
  </si>
  <si>
    <t>5 STEPS TO A 5 AP U.S. HISTORY FLASHCARDS</t>
  </si>
  <si>
    <t>16431393</t>
  </si>
  <si>
    <t>MAITLAND</t>
  </si>
  <si>
    <t>5 STEPS TO A 5 AP U.S. PSYCHOLOGY FOR YOUR IPOD WITH MP3 CD</t>
  </si>
  <si>
    <t>16431386</t>
  </si>
  <si>
    <t>5 STEPS TO A 5 AP WORLD HISTORY FLASHCARDS FOR YOUR IPOD WITH MP3 CD</t>
  </si>
  <si>
    <t>16425613</t>
  </si>
  <si>
    <t>ROZAKIS</t>
  </si>
  <si>
    <t>ENGLISH GRAMMAR FOR THE UTTERLY CONFUSED</t>
  </si>
  <si>
    <t>16417878</t>
  </si>
  <si>
    <t>MCGRAW-HILL MATH GRADE 6</t>
  </si>
  <si>
    <t>16417861</t>
  </si>
  <si>
    <t>MCGRAW-HILL MATH GRADE 7</t>
  </si>
  <si>
    <t>16417854</t>
  </si>
  <si>
    <t>MCGRAW-HILL MATH GRADE 8</t>
  </si>
  <si>
    <t>16417755</t>
  </si>
  <si>
    <t>MCGRAW-HILL'S 10 ACT PRACTICE TESTS</t>
  </si>
  <si>
    <t>16417731</t>
  </si>
  <si>
    <t>MCGRAW-HILLS AP BIOLOGY 500 MUST-KNOW QUESTIONS</t>
  </si>
  <si>
    <t>16417724</t>
  </si>
  <si>
    <t>MCGRAW-HILLS AP PSYCHOLOGY 500 MUST-KNOW QUESTIONS</t>
  </si>
  <si>
    <t>16417717</t>
  </si>
  <si>
    <t>DEMETER</t>
  </si>
  <si>
    <t>MCGRAW-HILLS AP US HISTORY 500 MUST-KNOW QUESTIONS</t>
  </si>
  <si>
    <t>16417700</t>
  </si>
  <si>
    <t>MCGRAW-HILLS AP WORLD HISTORY 500 MUST-KNOW QUESTIONS</t>
  </si>
  <si>
    <t>16417694</t>
  </si>
  <si>
    <t>MCGRAW-HILLS CBEST</t>
  </si>
  <si>
    <t>16417670</t>
  </si>
  <si>
    <t>PIERCE</t>
  </si>
  <si>
    <t>MCGRAW-HILL'S CONQUERING THE GMAT VERBAL AND WRITING</t>
  </si>
  <si>
    <t>16417588</t>
  </si>
  <si>
    <t>MCGRAW-HILL'S GMAT 2011 WITH CD-ROM</t>
  </si>
  <si>
    <t>16417571</t>
  </si>
  <si>
    <t>MCGRAW-HILL'S GRE VOCABULARY FLASHCARDS</t>
  </si>
  <si>
    <t>16417564</t>
  </si>
  <si>
    <t>MCGRAW-HILL'S GRE WITH CD-ROM, 2010 EDITION</t>
  </si>
  <si>
    <t>16417533</t>
  </si>
  <si>
    <t>CURVEBREAKERS</t>
  </si>
  <si>
    <t>MCGRAW-HILL'S LSAT WITH CD-ROM 2011</t>
  </si>
  <si>
    <t>16417489</t>
  </si>
  <si>
    <t>MCGRAW-HILL'S PODCLASS AP BIOLOGY FLASHCARDS FOR YOUR IPOD WITH MP3/CD-ROM DISK</t>
  </si>
  <si>
    <t>16417472</t>
  </si>
  <si>
    <t>MCGRAW-HILL'S PODCLASS AP U.S. HISTORY FLASHCARDS FOR YOUR IPOD WITH MP3/CD-ROM DISK</t>
  </si>
  <si>
    <t>16417427</t>
  </si>
  <si>
    <t>MCGRAW-HILL'S SAT 2011 WITH CD-ROM</t>
  </si>
  <si>
    <t>16417410</t>
  </si>
  <si>
    <t>MCGRAW-HILLS SAT SUBJECT TEST 10: MATH LEVEL 2 PRACTICE TESTS</t>
  </si>
  <si>
    <t>16417359</t>
  </si>
  <si>
    <t>WALL</t>
  </si>
  <si>
    <t>MCGRAW-HILL'S TOP 50 READING AND MATH SKILLS FOR ASVAB SUCCESS</t>
  </si>
  <si>
    <t>16417335</t>
  </si>
  <si>
    <t>MCGRAW-HILL'S TOP 50 SKILLS SAT CRITICAL READING AND WRITING WITH CD-ROM</t>
  </si>
  <si>
    <t>16416161</t>
  </si>
  <si>
    <t>NANOTECHNOLOGY DEMYSTIFIED</t>
  </si>
  <si>
    <t>16413436</t>
  </si>
  <si>
    <t>PRACTICE MAKES PERFECT GEOMETRY</t>
  </si>
  <si>
    <t>16413269</t>
  </si>
  <si>
    <t>PRACTICE MAKES PERFECT: EXPLORING GRAMMAR</t>
  </si>
  <si>
    <t>16412491</t>
  </si>
  <si>
    <t>ROMERO</t>
  </si>
  <si>
    <t>PSYCHOLOGY DEMYSTIFIED</t>
  </si>
  <si>
    <t>16411562</t>
  </si>
  <si>
    <t>MAYZLER</t>
  </si>
  <si>
    <t>SAT DEMYSTIFIED</t>
  </si>
  <si>
    <t>16411395</t>
  </si>
  <si>
    <t>SCHAUM OUTLINE OF HEAT TRANSFER</t>
  </si>
  <si>
    <t>16411388</t>
  </si>
  <si>
    <t>LAURIE ROZAKIS</t>
  </si>
  <si>
    <t>SCHAUM`S QUICK GUIDE TO WRITING GREAT RESEARCH PAPERS</t>
  </si>
  <si>
    <t>16411371</t>
  </si>
  <si>
    <t>SCHAUM'S EASY OUTLINE ELECTRIC CIRCUITS</t>
  </si>
  <si>
    <t>16411333</t>
  </si>
  <si>
    <t>SCHAUM'S EASY OUTLINE OF BIOLOGY</t>
  </si>
  <si>
    <t>16411326</t>
  </si>
  <si>
    <t>SCHAUM'S EASY OUTLINE OF COLLEGE PHYSICS, REVISED EDITION</t>
  </si>
  <si>
    <t>16411319</t>
  </si>
  <si>
    <t>EDMINSTER</t>
  </si>
  <si>
    <t>SCHAUM'S EASY OUTLINE OF ELECTROMAGNETS</t>
  </si>
  <si>
    <t>16411302</t>
  </si>
  <si>
    <t>SCHAUM'S EASY OUTLINE OF ELECTRONIC DEVICES AND CIRCUITS</t>
  </si>
  <si>
    <t>16411227</t>
  </si>
  <si>
    <t>SCHAUM'S OUTLINE ELEMENTS OF STATISTICS 1: DESCRIPTIVE STATISTICSAND PROBABILITY</t>
  </si>
  <si>
    <t>16411210</t>
  </si>
  <si>
    <t>WREDE</t>
  </si>
  <si>
    <t>SCHAUM'S OUTLINE OF ADVANCED CALCULUS</t>
  </si>
  <si>
    <t>16411203</t>
  </si>
  <si>
    <t>SCHAUM'S OUTLINE OF ANALOG AND DIGITAL COMMUNICATIONS, 2/E</t>
  </si>
  <si>
    <t>16411197</t>
  </si>
  <si>
    <t>SCHAUM'S OUTLINE OF APPLIED PHYSICS</t>
  </si>
  <si>
    <t>16411180</t>
  </si>
  <si>
    <t>16411173</t>
  </si>
  <si>
    <t>SCHAUM'S OUTLINE OF BASIC ELECTRICAL ENGINEERING</t>
  </si>
  <si>
    <t>16411166</t>
  </si>
  <si>
    <t>SCHAUM'S OUTLINE OF BASIC MATHEMATICS FOR ELECTRICITY &amp; ELECTRONICS</t>
  </si>
  <si>
    <t>16411159</t>
  </si>
  <si>
    <t>KRUGLAK</t>
  </si>
  <si>
    <t>SCHAUM'S OUTLINE OF BASIC MATHEMATICS WITH APPLICATIONS TO SCIENCE AND TECHNOLOGY</t>
  </si>
  <si>
    <t>16411142</t>
  </si>
  <si>
    <t>SCHAUM'S OUTLINE OF BEGINNING CALCULUS</t>
  </si>
  <si>
    <t>16411135</t>
  </si>
  <si>
    <t>16411128</t>
  </si>
  <si>
    <t>SCHAUM'S OUTLINE OF BEGINNING STATISTICS</t>
  </si>
  <si>
    <t>16411104</t>
  </si>
  <si>
    <t>16411098</t>
  </si>
  <si>
    <t>SCHAUM'S OUTLINE OF BOOKKEEPING AND ACCOUNTING</t>
  </si>
  <si>
    <t>16411074</t>
  </si>
  <si>
    <t>XIE</t>
  </si>
  <si>
    <t>SCHAUM'S OUTLINE OF CHINESE VOCABULARY</t>
  </si>
  <si>
    <t>16411067</t>
  </si>
  <si>
    <t>SCHAUM'S OUTLINE OF COLLEGE ALGEBRA</t>
  </si>
  <si>
    <t>16411050</t>
  </si>
  <si>
    <t>16411043</t>
  </si>
  <si>
    <t xml:space="preserve">Philip Schmidt </t>
  </si>
  <si>
    <t>Schaum's Outline of College Mathematics</t>
  </si>
  <si>
    <t>16411012</t>
  </si>
  <si>
    <t>TOKHEIM</t>
  </si>
  <si>
    <t>SCHAUM'S OUTLINE OF DIGITAL PRINCIPLES</t>
  </si>
  <si>
    <t>16411005</t>
  </si>
  <si>
    <t>SCHAUM'S OUTLINE OF DISCRETE MATHEMATICS</t>
  </si>
  <si>
    <t>16410985</t>
  </si>
  <si>
    <t>16410978</t>
  </si>
  <si>
    <t>NASAR</t>
  </si>
  <si>
    <t>SCHAUM'S OUTLINE OF ELECTRIC POWER SYSTEMS</t>
  </si>
  <si>
    <t>16410954</t>
  </si>
  <si>
    <t>SCHAUM'S OUTLINE OF ELEMENTARY ALGEBRA</t>
  </si>
  <si>
    <t>16410947</t>
  </si>
  <si>
    <t>SCHAUM'S OUTLINE OF ELEMENTS OF STATISTICS II: INFERENTIAL STATISTICS</t>
  </si>
  <si>
    <t>16410909</t>
  </si>
  <si>
    <t>STUBBERUD</t>
  </si>
  <si>
    <t>Schaum's Outline of Feedback and Control Systems</t>
  </si>
  <si>
    <t>16410862</t>
  </si>
  <si>
    <t>VAN DE GRAAF</t>
  </si>
  <si>
    <t>16410855</t>
  </si>
  <si>
    <t>STEEGE</t>
  </si>
  <si>
    <t>SCHAUM'S OUTLINE OF INTERMEDIATE ALGEBRA</t>
  </si>
  <si>
    <t>16410794</t>
  </si>
  <si>
    <t>16410787</t>
  </si>
  <si>
    <t>SCHAUM'S OUTLINE OF MATHEMATICS FOR LIBERAL ARTS MAJORS</t>
  </si>
  <si>
    <t>16410763</t>
  </si>
  <si>
    <t>SCHAUM'S OUTLINE OF MEDICAL TERMINOLOGY</t>
  </si>
  <si>
    <t>16410749</t>
  </si>
  <si>
    <t>ALCAMO</t>
  </si>
  <si>
    <t>SCHAUM'S OUTLINE OF MICROBIOLOGY</t>
  </si>
  <si>
    <t>16410732</t>
  </si>
  <si>
    <t>SCHAUM'S OUTLINE OF MODERN ABSTRACT ALGEBRA</t>
  </si>
  <si>
    <t>16410725</t>
  </si>
  <si>
    <t>SCHAUM'S OUTLINE OF MOLECULAR AND CELL BIOLOGY</t>
  </si>
  <si>
    <t>16410718</t>
  </si>
  <si>
    <t>SCHEID</t>
  </si>
  <si>
    <t>SCHAUM'S OUTLINE OF NUMERICAL ANALYSIS</t>
  </si>
  <si>
    <t>16410695</t>
  </si>
  <si>
    <t>MEISLICH</t>
  </si>
  <si>
    <t>SCHAUM'S OUTLINE OF ORGANIC CHEMISTRY</t>
  </si>
  <si>
    <t>16410657</t>
  </si>
  <si>
    <t>SCHAUM'S OUTLINE OF PRINCIPLES OF ECONOMICS</t>
  </si>
  <si>
    <t>16410633</t>
  </si>
  <si>
    <t>SCHAUM'S OUTLINE OF PUNCTUATION, CAPITALIZATION, AND SPELLING</t>
  </si>
  <si>
    <t>16410572</t>
  </si>
  <si>
    <t>SCHAUM'S OUTLINE OF STATISTICS FOR ENGINEERS</t>
  </si>
  <si>
    <t>16410558</t>
  </si>
  <si>
    <t>ROKACH</t>
  </si>
  <si>
    <t>SCHAUM'S OUTLINE OF STRUCTURAL STEEL DESIGN</t>
  </si>
  <si>
    <t>16410541</t>
  </si>
  <si>
    <t>SCHAUM'S OUTLINE OF TRIGONOMETRY</t>
  </si>
  <si>
    <t>16407282</t>
  </si>
  <si>
    <t>ETS</t>
  </si>
  <si>
    <t>THE PRAXIS SERIES OFFICIAL GUIDE WITH CD-ROM</t>
  </si>
  <si>
    <t>16410893</t>
  </si>
  <si>
    <t>MATA-TOLEDO</t>
  </si>
  <si>
    <t>SCHAUM'S OUTLINE OF FUNDAMENTALS OF RELATIONAL DATABASES</t>
  </si>
  <si>
    <t>16423459</t>
  </si>
  <si>
    <t>GAINING FUNDING FOR RESEARCH</t>
  </si>
  <si>
    <t>16423244</t>
  </si>
  <si>
    <t>BURKE</t>
  </si>
  <si>
    <t>GIVING STUDENTS EFFECTIVE WRITTEN FEEDBACK</t>
  </si>
  <si>
    <t>16423091</t>
  </si>
  <si>
    <t>SINCLAIR</t>
  </si>
  <si>
    <t>Grammar: A Friendly Approach</t>
  </si>
  <si>
    <t>16421752</t>
  </si>
  <si>
    <t>MEDLICOTT</t>
  </si>
  <si>
    <t>How to Design and Deliver Enhanced Modules</t>
  </si>
  <si>
    <t>16421530</t>
  </si>
  <si>
    <t>MATTHIESEN</t>
  </si>
  <si>
    <t>How to Survive your Doctorate</t>
  </si>
  <si>
    <t>16420038</t>
  </si>
  <si>
    <t>INTRODUCTORY FINANCIAL ACCOUNTING AND REPORTING</t>
  </si>
  <si>
    <t>16410077</t>
  </si>
  <si>
    <t>LEVIN</t>
  </si>
  <si>
    <t>Skilful Time Management</t>
  </si>
  <si>
    <t>16409125</t>
  </si>
  <si>
    <t>LATTO</t>
  </si>
  <si>
    <t>Study Skills for Psychology Students</t>
  </si>
  <si>
    <t>16409088</t>
  </si>
  <si>
    <t>OLIVER</t>
  </si>
  <si>
    <t>SUCCEEDING WITH YOUR LITERATURE REVIEW: A HANDBOOK FOR STUDENTS</t>
  </si>
  <si>
    <t>16407176</t>
  </si>
  <si>
    <t>Pat Cryer</t>
  </si>
  <si>
    <t>The Research Student's Guide to Success</t>
  </si>
  <si>
    <t>16407015</t>
  </si>
  <si>
    <t>The Student's Guide to Exam Success</t>
  </si>
  <si>
    <t>16406872</t>
  </si>
  <si>
    <t>16406865</t>
  </si>
  <si>
    <t>PETRE</t>
  </si>
  <si>
    <t>THE UNWRITTEN RULES OF PHD RESEARCH</t>
  </si>
  <si>
    <t>16405653</t>
  </si>
  <si>
    <t>MCDONALD</t>
  </si>
  <si>
    <t>What to do with your Psychology Degree</t>
  </si>
  <si>
    <t>Teaching Methods</t>
  </si>
  <si>
    <t>16416499</t>
  </si>
  <si>
    <t>WEGERIF</t>
  </si>
  <si>
    <t>MIND EXPANDING: TEACHING FOR THINKING AND CREATIVITY IN PRIMARY EDUCATION</t>
  </si>
  <si>
    <t>16410411</t>
  </si>
  <si>
    <t>16430624</t>
  </si>
  <si>
    <t>16419254</t>
  </si>
  <si>
    <t>LABORATORY MANUAL FOR HUMAN ANATOMY AND PHYSIOLOGY: CAT VERSION WITH PHILS 3.0 CD</t>
  </si>
  <si>
    <t>16421462</t>
  </si>
  <si>
    <t>Biology</t>
  </si>
  <si>
    <t>16429819</t>
  </si>
  <si>
    <t>16428102</t>
  </si>
  <si>
    <t>16423909</t>
  </si>
  <si>
    <t>16421448</t>
  </si>
  <si>
    <t>16418165</t>
  </si>
  <si>
    <t xml:space="preserve">Peter Castro </t>
  </si>
  <si>
    <t xml:space="preserve">Marine Biology </t>
  </si>
  <si>
    <t>16407732</t>
  </si>
  <si>
    <t>16429895</t>
  </si>
  <si>
    <t>MCKEE</t>
  </si>
  <si>
    <t>Biochemistry: The Molecular Basis of Life</t>
  </si>
  <si>
    <t>16423428</t>
  </si>
  <si>
    <t xml:space="preserve">Silberberg </t>
  </si>
  <si>
    <t xml:space="preserve">General Chemistry </t>
  </si>
  <si>
    <t>16412767</t>
  </si>
  <si>
    <t>PROBLEM-SOLVING WORKBOOK WITH SELECTED SOLUTIONS FOR CHEMISTRY: ATOMS FIRST</t>
  </si>
  <si>
    <t>16410701</t>
  </si>
  <si>
    <t>Schaum's Outline of Organic Chemistry</t>
  </si>
  <si>
    <t>16415225</t>
  </si>
  <si>
    <t>16426375</t>
  </si>
  <si>
    <t>Ecology: Concepts and Applications</t>
  </si>
  <si>
    <t>16425156</t>
  </si>
  <si>
    <t>Evolution, Diversity and Ecology: Volume III</t>
  </si>
  <si>
    <t>16412866</t>
  </si>
  <si>
    <t>Principles of Environmental Science</t>
  </si>
  <si>
    <t>16408739</t>
  </si>
  <si>
    <t>EASTON</t>
  </si>
  <si>
    <t>Taking Sides: Clashing Views in Energy and Society</t>
  </si>
  <si>
    <t>16417908</t>
  </si>
  <si>
    <t>McGraw-Hill DICTIONARY OF ENVIRONMENTAL SCIENCE</t>
  </si>
  <si>
    <t>16408715</t>
  </si>
  <si>
    <t>TAKING SIDES: CLASHING VIEWS ON ENVIRONMENTAL ISSUES</t>
  </si>
  <si>
    <t>Genetic</t>
  </si>
  <si>
    <t>16423367</t>
  </si>
  <si>
    <t>Genetics: Analysis and Principles</t>
  </si>
  <si>
    <t>16414181</t>
  </si>
  <si>
    <t>16417892</t>
  </si>
  <si>
    <t>MCGRAW-HILL DICTIONARY OF GEOLOGY &amp; MINERALOGY</t>
  </si>
  <si>
    <t>16430532</t>
  </si>
  <si>
    <t>Hoffmann &amp; Bradley</t>
  </si>
  <si>
    <t>Applied Calculus for Business, Economic</t>
  </si>
  <si>
    <t>16429260</t>
  </si>
  <si>
    <t>Calculus: Concepts and Connections with OLC Bi-card</t>
  </si>
  <si>
    <t>16428348</t>
  </si>
  <si>
    <t>Complex Variables and Applications</t>
  </si>
  <si>
    <t>16425989</t>
  </si>
  <si>
    <t>DUGOPOLSKI</t>
  </si>
  <si>
    <t>Elementary and Intermediate Algebra</t>
  </si>
  <si>
    <t>16413146</t>
  </si>
  <si>
    <t>16408647</t>
  </si>
  <si>
    <t>TECHNICAL MATH DEMYSTIFIED</t>
  </si>
  <si>
    <t>16412095</t>
  </si>
  <si>
    <t>RUDIN</t>
  </si>
  <si>
    <t>Real and Complex Analysis</t>
  </si>
  <si>
    <t>16426634</t>
  </si>
  <si>
    <t>KRANTZ</t>
  </si>
  <si>
    <t>DISCRETE MATHEMATICS DEMYSTIFIED</t>
  </si>
  <si>
    <t>16426078</t>
  </si>
  <si>
    <t>16418936</t>
  </si>
  <si>
    <t>LEAN SIX SIGMA USING SIGMAXL AND MINITAB</t>
  </si>
  <si>
    <t>16413139</t>
  </si>
  <si>
    <t>PRE-CALCULUS KNOW-IT-ALL</t>
  </si>
  <si>
    <t>16411258</t>
  </si>
  <si>
    <t>SCHAUM'S EASY OUTLINE OF QUANTUM MECHANICS; A CRASH COURSE</t>
  </si>
  <si>
    <t>16414143</t>
  </si>
  <si>
    <t>16406186</t>
  </si>
  <si>
    <t>UNIVERSITY PHYSICS VOLUME 2 (CHAPTERS 21-40)</t>
  </si>
  <si>
    <t>16417007</t>
  </si>
  <si>
    <t>LIOU</t>
  </si>
  <si>
    <t>MICROFLUID MECHANICS; PRICIPLES AND MODELING</t>
  </si>
  <si>
    <t>16412248</t>
  </si>
  <si>
    <t>QUANTUM MECHANICS DEMYSTIFIED; A SELF-TEACHING GUIDE</t>
  </si>
  <si>
    <t>16417809</t>
  </si>
  <si>
    <t>McGraw-Hill Yearbook of Science &amp; Technology 2009</t>
  </si>
  <si>
    <t>16417793</t>
  </si>
  <si>
    <t>MCGRAW-HILL YEARBOOK OF SCIENCE &amp; TECHNOLOGY 2012</t>
  </si>
  <si>
    <t>16417786</t>
  </si>
  <si>
    <t>MCGRAW-HILL YEARBOOK OF SCIENCE AND TECHNOLOGY 2010</t>
  </si>
  <si>
    <t>16425958</t>
  </si>
  <si>
    <t>Elementary Statistics: A Brief Version with CD</t>
  </si>
  <si>
    <t>16425934</t>
  </si>
  <si>
    <t>Allan G. Bluman</t>
  </si>
  <si>
    <t xml:space="preserve">Elementary Statistics: A Step by Step Approach </t>
  </si>
  <si>
    <t>Humanetic</t>
  </si>
  <si>
    <t>16427747</t>
  </si>
  <si>
    <t>LAVENDA</t>
  </si>
  <si>
    <t>Core Concepts in Cultural Anthropology</t>
  </si>
  <si>
    <t>16408746</t>
  </si>
  <si>
    <t>Robert welsch</t>
  </si>
  <si>
    <t>TAKING SIDES: CLASHING VIEWS IN CULTURAL ANTHROPOLOGY</t>
  </si>
  <si>
    <t>16424760</t>
  </si>
  <si>
    <t xml:space="preserve">David Bordwell </t>
  </si>
  <si>
    <t xml:space="preserve">Film Art </t>
  </si>
  <si>
    <t>16413986</t>
  </si>
  <si>
    <t>G. L. Taylor</t>
  </si>
  <si>
    <t>Plumbing and Piping Systems Inspection Notes: Up to Code</t>
  </si>
  <si>
    <t xml:space="preserve">Communication </t>
  </si>
  <si>
    <t>16421417</t>
  </si>
  <si>
    <t>TUBBS</t>
  </si>
  <si>
    <t>Human Communication: Principles and Contexts</t>
  </si>
  <si>
    <t>16428379</t>
  </si>
  <si>
    <t>Communicating in Groups: Applications and Skills</t>
  </si>
  <si>
    <t>16425033</t>
  </si>
  <si>
    <t>Experiencing Intercultural Communication: An Introduction</t>
  </si>
  <si>
    <t>16423572</t>
  </si>
  <si>
    <t>Fundamentals of Graphics Communication</t>
  </si>
  <si>
    <t>16421424</t>
  </si>
  <si>
    <t>16420335</t>
  </si>
  <si>
    <t>Interviewing: Principles and Practices</t>
  </si>
  <si>
    <t>16420328</t>
  </si>
  <si>
    <t>WEST</t>
  </si>
  <si>
    <t>Introducing Communication Theory: Analysis and Application</t>
  </si>
  <si>
    <t>16420120</t>
  </si>
  <si>
    <t>Introduction to Mass Communication: Media Literacy and Culture</t>
  </si>
  <si>
    <t>16412385</t>
  </si>
  <si>
    <t>BIVINS</t>
  </si>
  <si>
    <t>Public Relations Writing: The Essentials of Style and Format</t>
  </si>
  <si>
    <t>16408449</t>
  </si>
  <si>
    <t>The Art of Public Speaking</t>
  </si>
  <si>
    <t>16431362</t>
  </si>
  <si>
    <t>SEDDIQUI</t>
  </si>
  <si>
    <t>50 JOBS IN 50 STATES: ONE MAN'S JOURNEY OF DISCOVERY ACROSS AMERICA</t>
  </si>
  <si>
    <t>16430198</t>
  </si>
  <si>
    <t>FIORE</t>
  </si>
  <si>
    <t>AWAKEN YOUR STRONGEST SELF</t>
  </si>
  <si>
    <t>16430075</t>
  </si>
  <si>
    <t>BECOME A CERTIFIED PERSONAL TRAINER: SUREFIRE STRATEGIES TO PASS THE MAJOR CERTIFICATION EXAMS, BUILD A STRONG CLIENT LIST, AND START MAKING MONEY</t>
  </si>
  <si>
    <t>16429604</t>
  </si>
  <si>
    <t>PARROTT</t>
  </si>
  <si>
    <t>BRIDGE RESOURCE MANAGEMENT FOR SMALL SHIPS</t>
  </si>
  <si>
    <t>16428478</t>
  </si>
  <si>
    <t>STOUT</t>
  </si>
  <si>
    <t>COLLECTIVE VISIONING: HOW GROUPS CAN WORK TOGETHER FOR A JUST AND SUSTAINABLE FUTURE</t>
  </si>
  <si>
    <t>16427495</t>
  </si>
  <si>
    <t>CREATIVE WRITING DEMYSTIFIED</t>
  </si>
  <si>
    <t>16425798</t>
  </si>
  <si>
    <t>KNAUS</t>
  </si>
  <si>
    <t>END PROCRASTINATION NOW!: GET IT DONE WITH A PROVEN PSYCHOLOGICAL APPROACH</t>
  </si>
  <si>
    <t>16425446</t>
  </si>
  <si>
    <t>CARRELL</t>
  </si>
  <si>
    <t>ESCAPING TOXIC GUILT. FIVE PROVEN STEPS TO FREE YOURSELF FROM GUILT FOR GOOD!</t>
  </si>
  <si>
    <t>16423107</t>
  </si>
  <si>
    <t>RAMSEY</t>
  </si>
  <si>
    <t>GRACEFULLY. LOOKING AND BEING YOUR BEST AT ANY AGE</t>
  </si>
  <si>
    <t>16423077</t>
  </si>
  <si>
    <t>GRANT WRITING DEMYSTIFIED</t>
  </si>
  <si>
    <t>16422643</t>
  </si>
  <si>
    <t>BEN-SHAHAR</t>
  </si>
  <si>
    <t>HAPPIER: CAN YOU LEARN TO BE HAPPY? (UK PAPERBACK)</t>
  </si>
  <si>
    <t>16422025</t>
  </si>
  <si>
    <t>HEAL PELVIC PAIN: THE PROVEN STRETCHING, STRENGTHENING, AND NUTRITION PROGRAM FOR RELIEVING PAIN, INCONTINENCE, &amp; I.B.S</t>
  </si>
  <si>
    <t>16421783</t>
  </si>
  <si>
    <t>ROPEIK</t>
  </si>
  <si>
    <t>HOW RISKY IS IT, REALLY?: WHY OUR FEARS DON'T ALWAYS MATCH THE FACTS</t>
  </si>
  <si>
    <t>16419360</t>
  </si>
  <si>
    <t>BELLOMO</t>
  </si>
  <si>
    <t>KETTLEBELL POWER TRAINING FOR ATHLETES: DEVELOP EXPLOSIVE POWER AND STRENGTH FOR MARTIAL ARTS, FOOTBALL, BASKETBALL, AND OTHER SPORTS</t>
  </si>
  <si>
    <t>16418561</t>
  </si>
  <si>
    <t>MAKING THE GOOD LIFE LAST</t>
  </si>
  <si>
    <t>16415898</t>
  </si>
  <si>
    <t>DINH-HOA NGUYEN</t>
  </si>
  <si>
    <t>NTC'S VIETNAMESE-ENGLISH DICTIONARY</t>
  </si>
  <si>
    <t>16415508</t>
  </si>
  <si>
    <t>KRUEGER</t>
  </si>
  <si>
    <t>OPPORTUNITIES IN PETROLEUM</t>
  </si>
  <si>
    <t>16414785</t>
  </si>
  <si>
    <t>PERFECT PARENTING KIT - 3 PART BOX SET</t>
  </si>
  <si>
    <t>16414778</t>
  </si>
  <si>
    <t>CANNING WILSON</t>
  </si>
  <si>
    <t>PERFECT PHRASES FOR CLASSROOM TEACHERS</t>
  </si>
  <si>
    <t>16414686</t>
  </si>
  <si>
    <t>PERFECT PHRASES FOR MEDICAL SCHOOL ACCEPTANCE</t>
  </si>
  <si>
    <t>16414426</t>
  </si>
  <si>
    <t>PERSEVERANCE</t>
  </si>
  <si>
    <t>16414235</t>
  </si>
  <si>
    <t>ARP</t>
  </si>
  <si>
    <t>PHILOSOPHY DEMYSTIFIED</t>
  </si>
  <si>
    <t>16412149</t>
  </si>
  <si>
    <t>RAISING CHILDREN WITH AUTISM SPECTRUM DISORDERS: A GROUNDBREAKING APPROACH FOR PARENTS OF CHILDREN WITH PERVASIVE DEVELOPMENT DISORDERS</t>
  </si>
  <si>
    <t>16412019</t>
  </si>
  <si>
    <t>BRANHAM</t>
  </si>
  <si>
    <t>RE-ENGAGE: HOW AMERICA'S BEST PLACES TO WORK INSPIRE EXTRA EFFORT THROUGH EXTRAORDINARY ENGAGEMENT</t>
  </si>
  <si>
    <t>16409439</t>
  </si>
  <si>
    <t>IZZO</t>
  </si>
  <si>
    <t>STEPPING UP: HOW TAKING RESPONSIBILITY CHANGES EVERYTHING</t>
  </si>
  <si>
    <t>16407992</t>
  </si>
  <si>
    <t>CHAVARRO</t>
  </si>
  <si>
    <t>THE FERTILITY DIET: GROUNDBREAKING RESEARCH REVEALS NATURAL WAYS TO BOOST OVULATION AND IMPROVE YOUR CHANCES OF GETTING PREGNANT</t>
  </si>
  <si>
    <t>16407800</t>
  </si>
  <si>
    <t>VEGA</t>
  </si>
  <si>
    <t>THE IMAGE OF SUCCESS: MAKE A GREAT IMPRESSION AND LAND THE JOB YOU WANT</t>
  </si>
  <si>
    <t>16407497</t>
  </si>
  <si>
    <t>THE NO-CRY PICKY EATER SOLUTION: GENTLE WAYS TO ENCOURAGE YOUR CHILD TO EAT - AND EAT HEALTHY</t>
  </si>
  <si>
    <t>16407329</t>
  </si>
  <si>
    <t>THE PONTOON AND DECKBOAT HANDBOOK</t>
  </si>
  <si>
    <t>16407206</t>
  </si>
  <si>
    <t>EISLER</t>
  </si>
  <si>
    <t>THE REAL WEALTH OF NATIONS: CREATING A CARING ECONOMICS</t>
  </si>
  <si>
    <t>16407169</t>
  </si>
  <si>
    <t>THE RIGHT DECISION</t>
  </si>
  <si>
    <t>16407039</t>
  </si>
  <si>
    <t>LORI LEYDEN-RUBENSTEIN</t>
  </si>
  <si>
    <t>THE STRESS MANAGEMENT HANDBOOK</t>
  </si>
  <si>
    <t>16407022</t>
  </si>
  <si>
    <t>LIVOTI</t>
  </si>
  <si>
    <t>THE STRESS-FREE PREGNANCY GUIDE: A DOCTOR TELLS YOU WHAT TO REALLY EXPECT</t>
  </si>
  <si>
    <t>16406438</t>
  </si>
  <si>
    <t>SCALISE</t>
  </si>
  <si>
    <t>TWIN SENSE: A SANITY-SAVING GUIDE TO RAISING TWINS - FROM PREGNANCY THROUGH THE FIRST YEAR</t>
  </si>
  <si>
    <t>16405851</t>
  </si>
  <si>
    <t>BODIAN</t>
  </si>
  <si>
    <t>WAKE UP NOW</t>
  </si>
  <si>
    <t>16405844</t>
  </si>
  <si>
    <t>WALK OUT WALK ON: A LEARNING JOURNEY INTO COMMUNITIES DARING TO LIVE THE FUTURE NOW</t>
  </si>
  <si>
    <t>16405837</t>
  </si>
  <si>
    <t>WANDER WOMAN: HOW HIGH ACHIEVING WOMEN FIND CONTENTMENT AND DIRECTION</t>
  </si>
  <si>
    <t>16405615</t>
  </si>
  <si>
    <t>BAGUR</t>
  </si>
  <si>
    <t>WHERE THE FISH ARE: AN ANGLER'S GUIDE TO FISH BEHAVIOR</t>
  </si>
  <si>
    <t>16405608</t>
  </si>
  <si>
    <t>WHERE THE JOBS ARE NOW: THE FASTEST-GROWING INDUSTRIES AND HOW TO BREAK INTO THEM</t>
  </si>
  <si>
    <t>16405592</t>
  </si>
  <si>
    <t>WHITMIRE</t>
  </si>
  <si>
    <t>WHY BOYS FAIL: SAVING OUR SONS FROM AN EDUCATIONAL SYSTEM THATS LEAVING THEM BEHIND</t>
  </si>
  <si>
    <t>16405585</t>
  </si>
  <si>
    <t>16405431</t>
  </si>
  <si>
    <t>WORK YOUR STRENGTHS: A SCIENTIFIC PROCESS TO IDENTIFY YOUR SKILLS AND MATCH THEM TO THE BEST CAREER FOR YOU</t>
  </si>
  <si>
    <t>16427570</t>
  </si>
  <si>
    <t>MCLEOD</t>
  </si>
  <si>
    <t>Counselling Skill</t>
  </si>
  <si>
    <t>16427426</t>
  </si>
  <si>
    <t>LOEWENTHAL</t>
  </si>
  <si>
    <t>CRITICALLY ENGAGING CBT</t>
  </si>
  <si>
    <t>16426825</t>
  </si>
  <si>
    <t>DEVELOPMENTAL COACHING: WORKING WITH THE SELF</t>
  </si>
  <si>
    <t>16426818</t>
  </si>
  <si>
    <t>16425101</t>
  </si>
  <si>
    <t>EXECUTIVE COACHING: A PSYCHODYNAMIC APPROACH</t>
  </si>
  <si>
    <t>16421325</t>
  </si>
  <si>
    <t>LAMBERTON</t>
  </si>
  <si>
    <t>Human Relations</t>
  </si>
  <si>
    <t>16420267</t>
  </si>
  <si>
    <t>Introduction to Counselling</t>
  </si>
  <si>
    <t>16412002</t>
  </si>
  <si>
    <t>STEDMON</t>
  </si>
  <si>
    <t>Reflective Practice in Psychotherapy and Counselling</t>
  </si>
  <si>
    <t>16411999</t>
  </si>
  <si>
    <t>16407886</t>
  </si>
  <si>
    <t>LAGO</t>
  </si>
  <si>
    <t>THE HANDBOOK OF TRANSCULTURAL COUNSELLING AND PSYCHOTHERAPY</t>
  </si>
  <si>
    <t>16407879</t>
  </si>
  <si>
    <t>16427471</t>
  </si>
  <si>
    <t>COPES</t>
  </si>
  <si>
    <t>Criminology Theory: The Reader</t>
  </si>
  <si>
    <t>16427181</t>
  </si>
  <si>
    <t>Cybercrime: An Introduction to an Emerging Phenomenon</t>
  </si>
  <si>
    <t>16425217</t>
  </si>
  <si>
    <t>DREISBACH</t>
  </si>
  <si>
    <t>Ethics in Criminal Justice</t>
  </si>
  <si>
    <t>16428867</t>
  </si>
  <si>
    <t>MESSENGER DAVIES</t>
  </si>
  <si>
    <t>CHILDREN, MEDIA AND CULTURE</t>
  </si>
  <si>
    <t>16426726</t>
  </si>
  <si>
    <t>CREEBER</t>
  </si>
  <si>
    <t>Digital Culture: Understanding New Media</t>
  </si>
  <si>
    <t>16419322</t>
  </si>
  <si>
    <t>LAUGHEY</t>
  </si>
  <si>
    <t>Key Themes in Media Theory</t>
  </si>
  <si>
    <t>16417205</t>
  </si>
  <si>
    <t>MEDIA CONVERGENCE</t>
  </si>
  <si>
    <t>16417199</t>
  </si>
  <si>
    <t>WASHBOURNE</t>
  </si>
  <si>
    <t>MEDIATING POLITICS: NEWSPAPERS, RADIO, TELEVISION AND THE INTERNET</t>
  </si>
  <si>
    <t>16408593</t>
  </si>
  <si>
    <t>ARTHURS</t>
  </si>
  <si>
    <t>Television and Sexuality</t>
  </si>
  <si>
    <t>16408586</t>
  </si>
  <si>
    <t>BRIGGS</t>
  </si>
  <si>
    <t>Television, Audiences and Everyday Life</t>
  </si>
  <si>
    <t>16408302</t>
  </si>
  <si>
    <t>TEMPLE</t>
  </si>
  <si>
    <t>The British Press</t>
  </si>
  <si>
    <t>16407633</t>
  </si>
  <si>
    <t>KUHN</t>
  </si>
  <si>
    <t>THE MEDIA IN CONTEMPORARY FRANCE</t>
  </si>
  <si>
    <t>16407008</t>
  </si>
  <si>
    <t>SYNGE</t>
  </si>
  <si>
    <t>THE SURVIVAL GUIDE TO JOURNALISM</t>
  </si>
  <si>
    <t>16416246</t>
  </si>
  <si>
    <t xml:space="preserve">Bruce Benward </t>
  </si>
  <si>
    <t>Music in Theory and Practice, Vol. 1</t>
  </si>
  <si>
    <t>16406803</t>
  </si>
  <si>
    <t>TUREK</t>
  </si>
  <si>
    <t>Theory for Today's Musician with CD-ROM and Workbook</t>
  </si>
  <si>
    <t>16430242</t>
  </si>
  <si>
    <t>AUDIO DEMYSTIFIED</t>
  </si>
  <si>
    <t>16426887</t>
  </si>
  <si>
    <t>CORDELL</t>
  </si>
  <si>
    <t>DESIGNING AUDIO POWER AMPLIFIERS</t>
  </si>
  <si>
    <t>16409637</t>
  </si>
  <si>
    <t>STANDARD HANDBOOK OF BROADCAST ENGINEERING</t>
  </si>
  <si>
    <t>16406735</t>
  </si>
  <si>
    <t>BOSS</t>
  </si>
  <si>
    <t>Think</t>
  </si>
  <si>
    <t>16420373</t>
  </si>
  <si>
    <t>ROURKE</t>
  </si>
  <si>
    <t>International Politics on the World Stage</t>
  </si>
  <si>
    <t>16417649</t>
  </si>
  <si>
    <t>McGraw-Hill's Criminal Law for Paralegals</t>
  </si>
  <si>
    <t>16413726</t>
  </si>
  <si>
    <t>16431225</t>
  </si>
  <si>
    <t>TAINES</t>
  </si>
  <si>
    <t>A Practical Guide to Writing for Psychology</t>
  </si>
  <si>
    <t>16431133</t>
  </si>
  <si>
    <t>Abnormal and Clinical Psychology</t>
  </si>
  <si>
    <t>16431119</t>
  </si>
  <si>
    <t>NOLEN-HOEKSEMA</t>
  </si>
  <si>
    <t>Abnormal Psychology Interactive Edition</t>
  </si>
  <si>
    <t>16431102</t>
  </si>
  <si>
    <t>HALGIN</t>
  </si>
  <si>
    <t>Abnormal Psychology: Clinical Perspectives on Psychological Disorders</t>
  </si>
  <si>
    <t>16430556</t>
  </si>
  <si>
    <t>BUNTING</t>
  </si>
  <si>
    <t>Annual Editions: Human Sexuality 06/07</t>
  </si>
  <si>
    <t>16428904</t>
  </si>
  <si>
    <t>CHILD DEVELOPMENT</t>
  </si>
  <si>
    <t>16428898</t>
  </si>
  <si>
    <t>Child Development, Alternative Version</t>
  </si>
  <si>
    <t>16428881</t>
  </si>
  <si>
    <t>HAUGAARD</t>
  </si>
  <si>
    <t>Child Psychopathology</t>
  </si>
  <si>
    <t>16427501</t>
  </si>
  <si>
    <t>GOLDSTEIN</t>
  </si>
  <si>
    <t>CREATIVE CONCEPTS IN PSYCHOLOGY: CASE STUDIES AND ACTIVITIES</t>
  </si>
  <si>
    <t>16427433</t>
  </si>
  <si>
    <t>LANGDRIDGE</t>
  </si>
  <si>
    <t>Critical Readings in Social Psychology</t>
  </si>
  <si>
    <t>16426801</t>
  </si>
  <si>
    <t>WENAR</t>
  </si>
  <si>
    <t>Developmental Psychopathology</t>
  </si>
  <si>
    <t>16426399</t>
  </si>
  <si>
    <t>DOVEY</t>
  </si>
  <si>
    <t>EATING BEHAVIOUR</t>
  </si>
  <si>
    <t>16426252</t>
  </si>
  <si>
    <t>Educational Psychology</t>
  </si>
  <si>
    <t>16424968</t>
  </si>
  <si>
    <t>Exploring Social Psychology</t>
  </si>
  <si>
    <t>16422001</t>
  </si>
  <si>
    <t>Jane Ogden</t>
  </si>
  <si>
    <t>16421387</t>
  </si>
  <si>
    <t>Human Development</t>
  </si>
  <si>
    <t>16421370</t>
  </si>
  <si>
    <t>DACEY</t>
  </si>
  <si>
    <t>Human Development Across the Lifespan</t>
  </si>
  <si>
    <t>16420311</t>
  </si>
  <si>
    <t>WILLIG</t>
  </si>
  <si>
    <t>Introducing Qualitative Research in Psychology</t>
  </si>
  <si>
    <t>16412477</t>
  </si>
  <si>
    <t>WAITLEY</t>
  </si>
  <si>
    <t>Psychology of Success</t>
  </si>
  <si>
    <t>16412439</t>
  </si>
  <si>
    <t>Passer</t>
  </si>
  <si>
    <t>Psychology: The Science of Mind and Behavior</t>
  </si>
  <si>
    <t>16412415</t>
  </si>
  <si>
    <t>PASSER</t>
  </si>
  <si>
    <t>Psychology: The Science of Mind and Behaviour</t>
  </si>
  <si>
    <t>16412316</t>
  </si>
  <si>
    <t>16411838</t>
  </si>
  <si>
    <t>Research Methods in Psychology</t>
  </si>
  <si>
    <t>16409941</t>
  </si>
  <si>
    <t>16409934</t>
  </si>
  <si>
    <t>HOLLWAY</t>
  </si>
  <si>
    <t>Social Psychology Matters</t>
  </si>
  <si>
    <t>16407114</t>
  </si>
  <si>
    <t>The Science of Psychology: An Appreciative View</t>
  </si>
  <si>
    <t>16407107</t>
  </si>
  <si>
    <t>THE SCIENCE OF PSYCHOLOGY: MODULES</t>
  </si>
  <si>
    <t>16406230</t>
  </si>
  <si>
    <t>Understanding Psychology</t>
  </si>
  <si>
    <t>16431041</t>
  </si>
  <si>
    <t>Acquaintances: The Space Between Intimates and Strangers</t>
  </si>
  <si>
    <t>16430730</t>
  </si>
  <si>
    <t>Altruism</t>
  </si>
  <si>
    <t>16414990</t>
  </si>
  <si>
    <t>PARENTS, CHILDREN, YOUNG PEOPLE AND THE STATE</t>
  </si>
  <si>
    <t>16406810</t>
  </si>
  <si>
    <t>THEORIZING SEXUALITY</t>
  </si>
  <si>
    <t>16406483</t>
  </si>
  <si>
    <t>CAHILL</t>
  </si>
  <si>
    <t>TRANSPORT, ENVIRONMENT AND SOCIETY</t>
  </si>
  <si>
    <t>16405394</t>
  </si>
  <si>
    <t>HODSON</t>
  </si>
  <si>
    <t>WORLD CITIES AND CLIMATE CHANGE</t>
  </si>
  <si>
    <t>به نام ایزد یکتا</t>
  </si>
  <si>
    <t xml:space="preserve">با سلام </t>
  </si>
  <si>
    <t xml:space="preserve">احتراما ليست کتابهاي انتشارات (مک گروهيل و آی . بی . تاریس)که دربیست و ششمین نمايشگاه بين المللي کتاب تهران به معرض نمايش </t>
  </si>
  <si>
    <t>گذاشته خواهد شد تقديم ميگردد.</t>
  </si>
  <si>
    <r>
      <rPr>
        <b/>
        <sz val="14"/>
        <rFont val="B Nazanin"/>
        <charset val="178"/>
      </rPr>
      <t>محل برگزاري نمايشگاه :</t>
    </r>
    <r>
      <rPr>
        <b/>
        <sz val="12"/>
        <rFont val="B Nazanin"/>
        <charset val="178"/>
      </rPr>
      <t xml:space="preserve"> تهران ،مصلی امام خمینی </t>
    </r>
  </si>
  <si>
    <t>زمان : 11 اردیبهشت لغایت 21 اردیبهشت ماه  1392</t>
  </si>
  <si>
    <t>در صورت نياز به اطلاعات بيشتر ميتوانيد با شماره تلفن هاي 88748554 و 88748342 و 88768267 تماس حاصل فرماييد.</t>
  </si>
  <si>
    <t>در طول نمايشگاه مسئولين غرفه هاي مک گروهيل پاسخگوي شما خواهند بود.</t>
  </si>
  <si>
    <t>برای دسترسی به کلیه کتابها ی مک گروهیل در نمایشگاه به آدرس www.mcgraw-hill.ir  مراجعه فرمائید.</t>
  </si>
  <si>
    <t>براي دسترسي به کليه ناشران شرکت کننده در نمايشگاه به آدرس سايت www.anjomannasheran.com مراجعه فرماييد.</t>
  </si>
  <si>
    <t>.به دلیل نوسانات نرخ ارز تمامی قیمت ها به دلارذکر شده که پس ازاعلام نرخ دلار معادل ریالی محاسبه میگردد</t>
  </si>
  <si>
    <t>با آرزوي ديدن شما دربیست و ششمین نمايشگاه بين المللي کتاب تهران</t>
  </si>
  <si>
    <t>نمایندگی مک گروهیل در ایران</t>
  </si>
  <si>
    <t>order@mcgraw-hill.ir</t>
  </si>
  <si>
    <t xml:space="preserve">behruzn@neda.net.ir   </t>
  </si>
  <si>
    <t>جهت جستجو، کاتالوگ مرتبط با موضوع مورد نظر خود را انتخاب کنید. لطفا به دسته بندی های صورت گرفته توجه فرمایید:</t>
  </si>
  <si>
    <t>فهرست کلیه عناوین پزشکی</t>
  </si>
  <si>
    <t>فهرست کلیه عناوین مهندسی</t>
  </si>
  <si>
    <t>فهرست کلیه عناوین اقتصاد،مدیریت،حسابداری</t>
  </si>
  <si>
    <t>فهرست کلیه عناوین علوم انسانی</t>
  </si>
  <si>
    <t>فهرست کلیه عناوین علوم پایه</t>
  </si>
  <si>
    <t>فهرست کلیه عناوین زبان و علوم تربیتی</t>
  </si>
  <si>
    <t>فهرست کلیه عناوین تک نسخه ای</t>
  </si>
  <si>
    <t>فهرست کلیه عناوین آی بی تاریس</t>
  </si>
  <si>
    <t>بازگشت به صفحه اول</t>
  </si>
  <si>
    <t>فهرست کتب پزشکی انتشارات مک گروهیل</t>
  </si>
  <si>
    <t>Price($)</t>
  </si>
  <si>
    <t>Net($)</t>
  </si>
  <si>
    <t>کلیه کتب مهندسی انتشارات مک گروهیل</t>
  </si>
  <si>
    <r>
      <t>P. Kumar Mehta </t>
    </r>
    <r>
      <rPr>
        <u/>
        <sz val="9"/>
        <color theme="1"/>
        <rFont val="Arial"/>
        <family val="2"/>
      </rPr>
      <t>J. M. Monteiro</t>
    </r>
  </si>
  <si>
    <t>کلیه عناوین اقتصاد،مدیریت،حسابداری</t>
  </si>
  <si>
    <t>کلیه کتب علوم انسانی انتشارات مک گروهیل</t>
  </si>
  <si>
    <t>کلیه کتب تک نسخه ای انتشارات مک گروهیل</t>
  </si>
  <si>
    <t>کلیه کتب علوم پایه انتشارات مک گروهیل</t>
  </si>
  <si>
    <t>کلیه کتب زبان و علوم تربیتی انتشارات مک گروهیل</t>
  </si>
  <si>
    <t>China</t>
  </si>
  <si>
    <t>Michael Dillon</t>
  </si>
  <si>
    <t>Rhetoric of Power in Late Antiquity, The</t>
  </si>
  <si>
    <t>Elizabeth DePalma Di</t>
  </si>
  <si>
    <t>Ornament of Histories, The: History</t>
  </si>
  <si>
    <t>Bosworth</t>
  </si>
  <si>
    <t>A Nation Of Shopkeepers</t>
  </si>
  <si>
    <t>John Benson, Laura U</t>
  </si>
  <si>
    <t>Mapping Frontiers across Medieval</t>
  </si>
  <si>
    <t>Aziz, Muhammad</t>
  </si>
  <si>
    <t>Hymns of Zoroaster, The</t>
  </si>
  <si>
    <t>With Introduction an</t>
  </si>
  <si>
    <t>THE  UNSEEN TERROR</t>
  </si>
  <si>
    <t>Ballard</t>
  </si>
  <si>
    <t xml:space="preserve">TERRIBLE EXILE </t>
  </si>
  <si>
    <t>Unwin</t>
  </si>
  <si>
    <t>The Petroleum Experience of Abu Dhabi</t>
  </si>
  <si>
    <t>Atef Suleiman</t>
  </si>
  <si>
    <t>Afghanistan and the Defence of Empire</t>
  </si>
  <si>
    <t>Christopher M. Wyatt</t>
  </si>
  <si>
    <t>The Longest Day</t>
  </si>
  <si>
    <t>Cornelius Ryan</t>
  </si>
  <si>
    <t>Islam and the Russian Empire</t>
  </si>
  <si>
    <t>Hélène Carrère d'Enc</t>
  </si>
  <si>
    <t>Changing Face of Terrorism, The:</t>
  </si>
  <si>
    <t>Gurr, Nadin</t>
  </si>
  <si>
    <t>Churchill</t>
  </si>
  <si>
    <t>Norman Rose</t>
  </si>
  <si>
    <t>AFGHANISTAN- AID, ARMIES AND EMPIRES</t>
  </si>
  <si>
    <t>Marsden</t>
  </si>
  <si>
    <t>Last of the Crusaders, The</t>
  </si>
  <si>
    <t>Roderick Cavaliero</t>
  </si>
  <si>
    <t>Reunifying Cyprus</t>
  </si>
  <si>
    <t>Andrekos Varnava and</t>
  </si>
  <si>
    <t>Baghdad Sketches</t>
  </si>
  <si>
    <t>Freya Stark</t>
  </si>
  <si>
    <t>New Persian Cooking</t>
  </si>
  <si>
    <t>Dana-Haeri</t>
  </si>
  <si>
    <t>Shi’i Islam in Iranian Cinema</t>
  </si>
  <si>
    <t>Pak-Shiraz</t>
  </si>
  <si>
    <t>Patronage and Poetry in the Islamic</t>
  </si>
  <si>
    <t>Sharlet</t>
  </si>
  <si>
    <t>Jewish Identities in Iran</t>
  </si>
  <si>
    <t>Amanat</t>
  </si>
  <si>
    <t>Cradle of Islam</t>
  </si>
  <si>
    <t>Mai Yamani</t>
  </si>
  <si>
    <t>Island in Greece, An</t>
  </si>
  <si>
    <t>Michael Carroll</t>
  </si>
  <si>
    <t>Geography and Vision</t>
  </si>
  <si>
    <t>Denis Cosgrove</t>
  </si>
  <si>
    <t>Suez</t>
  </si>
  <si>
    <t>Keith Kyle, with a n</t>
  </si>
  <si>
    <t>Oil Policies, Oil Myths</t>
  </si>
  <si>
    <t>Fadhil J. Chalabi</t>
  </si>
  <si>
    <t>Shocked &amp; Awed</t>
  </si>
  <si>
    <t>Fred Halliday</t>
  </si>
  <si>
    <t>Orwell and Marxism</t>
  </si>
  <si>
    <t>Philip Bounds</t>
  </si>
  <si>
    <t>Modern History of the Ismailis, A</t>
  </si>
  <si>
    <t>Farhad Daftary (Ed)</t>
  </si>
  <si>
    <t>Occult Roots of Nazism, The</t>
  </si>
  <si>
    <t>Nicholas Goodrick-Cl</t>
  </si>
  <si>
    <t>Slave Girls of Baghdad, The</t>
  </si>
  <si>
    <t>Caswell</t>
  </si>
  <si>
    <t>Art and Architecture in the Islami</t>
  </si>
  <si>
    <t>Hamdouni Alami</t>
  </si>
  <si>
    <t>Children's Exodus</t>
  </si>
  <si>
    <t>Vera K. Fast</t>
  </si>
  <si>
    <t>Khatami and Gorbachev</t>
  </si>
  <si>
    <t>Shakibi</t>
  </si>
  <si>
    <t>Monuments of Egypt, The</t>
  </si>
  <si>
    <t>Dieter Arnold</t>
  </si>
  <si>
    <t>Africa and Archaeology</t>
  </si>
  <si>
    <t>Merrick Posnansky</t>
  </si>
  <si>
    <t>Monuments of Syria, The</t>
  </si>
  <si>
    <t>Ross Burns</t>
  </si>
  <si>
    <t>Kostas Vlassopoulos</t>
  </si>
  <si>
    <t>Scriptural Geography</t>
  </si>
  <si>
    <t>Edwin James Aiken</t>
  </si>
  <si>
    <t>Hallmark</t>
  </si>
  <si>
    <t>Oliver Popplewell
Fo</t>
  </si>
  <si>
    <t>Sufism Today</t>
  </si>
  <si>
    <t>Catharina Raudvere a</t>
  </si>
  <si>
    <t>Bad Days in Basra</t>
  </si>
  <si>
    <t>Hilary Synnott</t>
  </si>
  <si>
    <t>Anthology of Philosophy in Persia, An, vol III</t>
  </si>
  <si>
    <t>S. H. Nasr and M. Am</t>
  </si>
  <si>
    <t>Nationalist Myths and Modern Media:
Cultural identity in the Age of Globalisation</t>
  </si>
  <si>
    <t>Jan Herman Brinks, E</t>
  </si>
  <si>
    <t>Chronicle of a Downfall</t>
  </si>
  <si>
    <t>Leopold Schwarzschil</t>
  </si>
  <si>
    <t>Travelling the Incense Route</t>
  </si>
  <si>
    <t>Barbara Toy</t>
  </si>
  <si>
    <t>Land of Eagles</t>
  </si>
  <si>
    <t>Robin Hanbury-Teniso</t>
  </si>
  <si>
    <t>Pivot of The Universe</t>
  </si>
  <si>
    <t>Abbas Amanat</t>
  </si>
  <si>
    <t>Odyssey of Ibn Battuta, The</t>
  </si>
  <si>
    <t>David Waines</t>
  </si>
  <si>
    <t>Muhammad ibn Abd al-Wahhab</t>
  </si>
  <si>
    <t>Abd-allah</t>
  </si>
  <si>
    <t>Sasanian Era, The</t>
  </si>
  <si>
    <t>Vesta Sarkhosh Curti</t>
  </si>
  <si>
    <t>British Conservatism</t>
  </si>
  <si>
    <t>Peter Dorey</t>
  </si>
  <si>
    <t>Frontline Pakistan:
The Struggle With Militant Islam</t>
  </si>
  <si>
    <t>Zahid Hussain</t>
  </si>
  <si>
    <t>Iran to Holly &amp; Place In-Between</t>
  </si>
  <si>
    <t>Gow</t>
  </si>
  <si>
    <t>Foreign Investment in the Ot</t>
  </si>
  <si>
    <t>Geyikadagi,</t>
  </si>
  <si>
    <t>From Shamanism to Sufism</t>
  </si>
  <si>
    <t>Razia Sultanova</t>
  </si>
  <si>
    <t>Greater Middle East and the Cold War, The</t>
  </si>
  <si>
    <t>Roby C Barrett</t>
  </si>
  <si>
    <t>Persistence of Religion, The</t>
  </si>
  <si>
    <t>Harvey G. Cox and Da</t>
  </si>
  <si>
    <t>Opium</t>
  </si>
  <si>
    <t>Pierre-Arnaud Chouvy</t>
  </si>
  <si>
    <t>Practice of Politics in Safavid Iran, The</t>
  </si>
  <si>
    <t>Colin P. Mitchell</t>
  </si>
  <si>
    <t>Literature of Pre-Islamic Iran,The: Companion Volume I</t>
  </si>
  <si>
    <t>Ronald E. Emmerick &amp;</t>
  </si>
  <si>
    <t>Last Vikings, The</t>
  </si>
  <si>
    <t>Kirsten A. Seaver</t>
  </si>
  <si>
    <t>Safavid Iran</t>
  </si>
  <si>
    <t>Andrew J Newman</t>
  </si>
  <si>
    <t>Said Nursi</t>
  </si>
  <si>
    <t>Colin Turner and Has</t>
  </si>
  <si>
    <t>Genocide in the Age of the Nation State</t>
  </si>
  <si>
    <t>Mark Levene</t>
  </si>
  <si>
    <t>Empire and the English Character</t>
  </si>
  <si>
    <t>Kathryn Tidrick</t>
  </si>
  <si>
    <t>Gandhi and the middle East:
jews,Arabs and Imperial Interests</t>
  </si>
  <si>
    <t>Simone Panter-Brick</t>
  </si>
  <si>
    <t>Empires at War</t>
  </si>
  <si>
    <t>Francis Pike</t>
  </si>
  <si>
    <t>Kurds of Iraq, The</t>
  </si>
  <si>
    <t>Mahir Aziz</t>
  </si>
  <si>
    <t>Opening Doors</t>
  </si>
  <si>
    <t>Richard Sorabji</t>
  </si>
  <si>
    <t>Britain’s First Muslims</t>
  </si>
  <si>
    <t>A WINTER IN ARABIA</t>
  </si>
  <si>
    <t>Stark</t>
  </si>
  <si>
    <t>Battle of Kosovo 1389, The</t>
  </si>
  <si>
    <t xml:space="preserve">Anna Di Lellio with </t>
  </si>
  <si>
    <t>Defeat</t>
  </si>
  <si>
    <t>Jonathan Steele</t>
  </si>
  <si>
    <t>Shah Abbas</t>
  </si>
  <si>
    <t>David Blow</t>
  </si>
  <si>
    <t>Silk Road, The</t>
  </si>
  <si>
    <t>Sven Hedin, New Fore</t>
  </si>
  <si>
    <t>Tito</t>
  </si>
  <si>
    <t>Geoffrey Swain</t>
  </si>
  <si>
    <t>Crete</t>
  </si>
  <si>
    <t>John Freely</t>
  </si>
  <si>
    <t>Two Faiths_ One Banner</t>
  </si>
  <si>
    <t>Ian Almond</t>
  </si>
  <si>
    <t>In the Shadow of the King</t>
  </si>
  <si>
    <t>Heidi A. Walcher</t>
  </si>
  <si>
    <t>History of Water, A, Series II, Volume 3</t>
  </si>
  <si>
    <t xml:space="preserve">Terje Tvedt, Graham </t>
  </si>
  <si>
    <t>Syracuse, City of Legends</t>
  </si>
  <si>
    <t>Jeremy Dummett</t>
  </si>
  <si>
    <t>Strolling through Istanbul</t>
  </si>
  <si>
    <t>Hilary Sumner-Boyd a</t>
  </si>
  <si>
    <t>Passionate Being</t>
  </si>
  <si>
    <t>Yve Lomax</t>
  </si>
  <si>
    <t>Lost and Found in Russia</t>
  </si>
  <si>
    <t>Susan Richards</t>
  </si>
  <si>
    <t>Muslim Brotherhood and Egypt's Succession Crisis, The</t>
  </si>
  <si>
    <t>Mohammed Zahid</t>
  </si>
  <si>
    <t>Weird Science and Bizarre Beliefs</t>
  </si>
  <si>
    <t>Gregory L. Reece</t>
  </si>
  <si>
    <t>Grand Turk, The</t>
  </si>
  <si>
    <t>Globalization in the 21st Century</t>
  </si>
  <si>
    <t xml:space="preserve">The Emirates Center </t>
  </si>
  <si>
    <t>Minarets of Cairo, The</t>
  </si>
  <si>
    <t>Doris Behrens-Abouse</t>
  </si>
  <si>
    <t>Forugh Farrokhzad, Poet of Mod Iran</t>
  </si>
  <si>
    <t>Parviz Brookshaw</t>
  </si>
  <si>
    <t>Hardship &amp; Deliverance Islamic Trad</t>
  </si>
  <si>
    <t>Khalifa,</t>
  </si>
  <si>
    <t>Khans and Shahs</t>
  </si>
  <si>
    <t>Gene R. Garthwaite</t>
  </si>
  <si>
    <t>To Peking</t>
  </si>
  <si>
    <t>Peter Fleming, Forew</t>
  </si>
  <si>
    <t>Mamluk History Through Architecture</t>
  </si>
  <si>
    <t>Nasser Rabbat</t>
  </si>
  <si>
    <t>General Introduction to Persian Literature</t>
  </si>
  <si>
    <t>J.T.P. de Bruijn (Ed</t>
  </si>
  <si>
    <t>Flood Planning</t>
  </si>
  <si>
    <t>Jeroen Warner</t>
  </si>
  <si>
    <t>Frontline Pakistan</t>
  </si>
  <si>
    <t>EU Integration with North Africa</t>
  </si>
  <si>
    <t>Carl Dawson</t>
  </si>
  <si>
    <t>Montenegro</t>
  </si>
  <si>
    <t>Kenneth Morrison</t>
  </si>
  <si>
    <t>Trail of War, The</t>
  </si>
  <si>
    <t>Sven Hedin  New Fore</t>
  </si>
  <si>
    <t>Gendering the Middle East</t>
  </si>
  <si>
    <t>Deniz Kandiyoti</t>
  </si>
  <si>
    <t>Over-stating the Arab State</t>
  </si>
  <si>
    <t>Nazih N. Ayubi</t>
  </si>
  <si>
    <t>Fortresses of the Intellect</t>
  </si>
  <si>
    <t>Omar Ali-de-Unzaga</t>
  </si>
  <si>
    <t>Kurds of Modern Turke</t>
  </si>
  <si>
    <t>Saracoglu</t>
  </si>
  <si>
    <t>Spiritual Quest</t>
  </si>
  <si>
    <t>Reza Shah-Kazemi</t>
  </si>
  <si>
    <t>Young Turk Legacy and Nation Building, The</t>
  </si>
  <si>
    <t>Erik J. Zürcher</t>
  </si>
  <si>
    <t>University of Oxford, The</t>
  </si>
  <si>
    <t>G R Evans</t>
  </si>
  <si>
    <t>Making of Jordan, The</t>
  </si>
  <si>
    <t>Yoav Alon</t>
  </si>
  <si>
    <t>Fashioning the City</t>
  </si>
  <si>
    <t>Agnès Rocamora</t>
  </si>
  <si>
    <t>Mornings in Mexico</t>
  </si>
  <si>
    <t>D.H. Lawrence, Forew</t>
  </si>
  <si>
    <t>Mussolini's Greek Island</t>
  </si>
  <si>
    <t>Sheila Lecoeur</t>
  </si>
  <si>
    <t>kelvingrove Art Gallery and Museum</t>
  </si>
  <si>
    <t>curators and employe</t>
  </si>
  <si>
    <t>Sacred Script: Muhaggag in Islamic</t>
  </si>
  <si>
    <t>Allen,</t>
  </si>
  <si>
    <t>Writing Ancient History</t>
  </si>
  <si>
    <t>Luke Pitcher</t>
  </si>
  <si>
    <t>Twentieth-Century Theologians</t>
  </si>
  <si>
    <t>Philip Kennedy</t>
  </si>
  <si>
    <t>Vietnam'</t>
  </si>
  <si>
    <t>David Chanoff &amp; Doan</t>
  </si>
  <si>
    <t>Luck, Fate and Fortune</t>
  </si>
  <si>
    <t>Esther Eidinow</t>
  </si>
  <si>
    <t>Wanderings in Arabia</t>
  </si>
  <si>
    <t>Charles Doughty, Int</t>
  </si>
  <si>
    <t>Knowing the Unknowable</t>
  </si>
  <si>
    <t>John Bowker (Ed)</t>
  </si>
  <si>
    <t>Sinan</t>
  </si>
  <si>
    <t>J.M . ROGERS</t>
  </si>
  <si>
    <t>Birth of The Persian Empire: Vol1</t>
  </si>
  <si>
    <t>BRITISH WOMEN'S HISTORY</t>
  </si>
  <si>
    <t>Alison Twe</t>
  </si>
  <si>
    <t>Transformation of Turkey, The</t>
  </si>
  <si>
    <t>Fatma Müge G?çek</t>
  </si>
  <si>
    <t>Guided by a Stone-mason</t>
  </si>
  <si>
    <t>Thomas Maude</t>
  </si>
  <si>
    <t>Sikhism</t>
  </si>
  <si>
    <t xml:space="preserve">Nikky-Guninder Kaur </t>
  </si>
  <si>
    <t>Practice as Research</t>
  </si>
  <si>
    <t xml:space="preserve">Estelle Barrett and </t>
  </si>
  <si>
    <t>University of Cambridge, The</t>
  </si>
  <si>
    <t>G.R. Evans</t>
  </si>
  <si>
    <t>Early Isl Inst: Admin Taxat from Ca</t>
  </si>
  <si>
    <t>Duri,</t>
  </si>
  <si>
    <t>New Spaces of Exploration</t>
  </si>
  <si>
    <t>Simon Naylor and Jam</t>
  </si>
  <si>
    <t>Emergence of Modern Istanbul, The</t>
  </si>
  <si>
    <t>Murat Gül</t>
  </si>
  <si>
    <t>Germans Against Hitler</t>
  </si>
  <si>
    <t>Hans Mommsen, trans.</t>
  </si>
  <si>
    <t>Tribeswomen of Iran</t>
  </si>
  <si>
    <t>Julia Huang</t>
  </si>
  <si>
    <t>Dalai Lama</t>
  </si>
  <si>
    <t>Mayank Chhaya</t>
  </si>
  <si>
    <t>Returning to Religion</t>
  </si>
  <si>
    <t>Jonathan Benthall</t>
  </si>
  <si>
    <t>Arabic,Persian and Gujarati Manu</t>
  </si>
  <si>
    <t>de Blois</t>
  </si>
  <si>
    <t>Iran’s Constitutional Revolutio</t>
  </si>
  <si>
    <t>Chehab</t>
  </si>
  <si>
    <t>Cold Front</t>
  </si>
  <si>
    <t>David Fairhall</t>
  </si>
  <si>
    <t>Site-Writing</t>
  </si>
  <si>
    <t>Jane Rendell</t>
  </si>
  <si>
    <t>Gordon Matta-Clark</t>
  </si>
  <si>
    <t>Stephen Walker</t>
  </si>
  <si>
    <t>Children of Achilles</t>
  </si>
  <si>
    <t>Benchmark</t>
  </si>
  <si>
    <t>Oliver Popplewell, F</t>
  </si>
  <si>
    <t>Oral Literature of Iranian Languages: Kurdish, Pashto, Balochi, Ossetic, Persian and Tajik: Companion Volume II</t>
  </si>
  <si>
    <t>Philip G. Kreyenbroe</t>
  </si>
  <si>
    <t>Lost Capital of Byzantium</t>
  </si>
  <si>
    <t>Steven Runciman, New</t>
  </si>
  <si>
    <t>Before it is Too Late</t>
  </si>
  <si>
    <t>Aurelio Peccei and D</t>
  </si>
  <si>
    <t>African Women and Apartheid</t>
  </si>
  <si>
    <t>Rebekah Lee</t>
  </si>
  <si>
    <t>Doughty</t>
  </si>
  <si>
    <t>The Great Caliphs</t>
  </si>
  <si>
    <t>Amira K. Bennison</t>
  </si>
  <si>
    <t>Historic Thames, The</t>
  </si>
  <si>
    <t>Hilaire Belloc</t>
  </si>
  <si>
    <t>Art and the City</t>
  </si>
  <si>
    <t>Nicolas Whybrow</t>
  </si>
  <si>
    <t>Strange Times in Persia</t>
  </si>
  <si>
    <t>Nahid Mozaffari (Ed)</t>
  </si>
  <si>
    <t>City of Florence, The</t>
  </si>
  <si>
    <t>R.W.B. Lewis</t>
  </si>
  <si>
    <t>First Russia, Then Tibet</t>
  </si>
  <si>
    <t>Robert Byron</t>
  </si>
  <si>
    <t>America, Hitler and the UN</t>
  </si>
  <si>
    <t>Dan Plesch</t>
  </si>
  <si>
    <t>Proconsul to the Middle East</t>
  </si>
  <si>
    <t>John Townsend</t>
  </si>
  <si>
    <t>Orations of the Fatimid Caliphs</t>
  </si>
  <si>
    <t>Paul E. Walker</t>
  </si>
  <si>
    <t>Twelve Days in Persia</t>
  </si>
  <si>
    <t>Vita Sackville-West</t>
  </si>
  <si>
    <t>New World Disorder</t>
  </si>
  <si>
    <t>David Hannay</t>
  </si>
  <si>
    <t>News from Ireland, The</t>
  </si>
  <si>
    <t>Maurice Walsh</t>
  </si>
  <si>
    <t>In Search of King Solomon's Mines</t>
  </si>
  <si>
    <t>Tahir Shah</t>
  </si>
  <si>
    <t>Confucianism</t>
  </si>
  <si>
    <t>Ronnie L. Littlejohn</t>
  </si>
  <si>
    <t>HARMATTAN, A WIND OF CHANGE</t>
  </si>
  <si>
    <t>Johnston</t>
  </si>
  <si>
    <t>Oil Politics</t>
  </si>
  <si>
    <t>Francisco Parra</t>
  </si>
  <si>
    <t>Travels of Ibn al-?ayyib, The</t>
  </si>
  <si>
    <t>El Mustapha Lahlali,</t>
  </si>
  <si>
    <t>History of Water, A, Series II, Volume 1</t>
  </si>
  <si>
    <t>Terje Tvedt and Terj</t>
  </si>
  <si>
    <t>Islamic Reform and Conservatism</t>
  </si>
  <si>
    <t>Indira Falk Gesink</t>
  </si>
  <si>
    <t>Slavery</t>
  </si>
  <si>
    <t>Page duBois</t>
  </si>
  <si>
    <t>Earl and His Butler in Constantinople, The</t>
  </si>
  <si>
    <t>Nigel and Caroline W</t>
  </si>
  <si>
    <t>Falklands Diary, A</t>
  </si>
  <si>
    <t>Jean Austin</t>
  </si>
  <si>
    <t xml:space="preserve">Once a Prince of Sarila:
Of Palaces and Tiger Hunts,of Nehrus and Mountbattens
</t>
  </si>
  <si>
    <t>Narendra Singh Saril</t>
  </si>
  <si>
    <t>In the Shadow of Vesuvius</t>
  </si>
  <si>
    <t>Jordan Lancaster</t>
  </si>
  <si>
    <t>From Egypt to Europe</t>
  </si>
  <si>
    <t>Leila Simona Talani</t>
  </si>
  <si>
    <t>Ilkhanid Book of Ascension</t>
  </si>
  <si>
    <t>Christiane</t>
  </si>
  <si>
    <t>Strange Victory</t>
  </si>
  <si>
    <t>Ernest R. May</t>
  </si>
  <si>
    <t>Ode to the Grand Spirit</t>
  </si>
  <si>
    <t>Chingiz Aitmatov and</t>
  </si>
  <si>
    <t>Rabindranath Tagore</t>
  </si>
  <si>
    <t>Krishna Dutta</t>
  </si>
  <si>
    <t>Taliban</t>
  </si>
  <si>
    <t>Ahmed Rashid</t>
  </si>
  <si>
    <t>Muslim Ethics</t>
  </si>
  <si>
    <t>Amyn B. Sajoo</t>
  </si>
  <si>
    <t>History of the Arabian Peninsula, A</t>
  </si>
  <si>
    <t>Fahd al-Semmari (Ed)</t>
  </si>
  <si>
    <t>Politics of Water in Africa, The</t>
  </si>
  <si>
    <t>Christopher Rowan</t>
  </si>
  <si>
    <t>Pipelines</t>
  </si>
  <si>
    <t>Rafael Kandiyoti</t>
  </si>
  <si>
    <t>David Harrison</t>
  </si>
  <si>
    <t>Alistair Robinson wi</t>
  </si>
  <si>
    <t>Storm on Horseback</t>
  </si>
  <si>
    <t>IQBAL</t>
  </si>
  <si>
    <t>MUSTANSIR MIR</t>
  </si>
  <si>
    <t>Ionian Islands, The</t>
  </si>
  <si>
    <t>Author</t>
  </si>
  <si>
    <t>Title</t>
  </si>
  <si>
    <t>Year</t>
  </si>
  <si>
    <t>کلیه کتب آی بی تاریس</t>
  </si>
  <si>
    <t xml:space="preserve">کليه کتب با تخفيف 30% الی 50% به فروش ميرسد. </t>
  </si>
  <si>
    <t>کتب تک نسخه ای با تخفیف ویژه به فروش خواهد رسید.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</si>
</sst>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b/>
      <sz val="9"/>
      <color theme="1"/>
      <name val="Arial"/>
      <family val="2"/>
    </font>
    <font>
      <b/>
      <sz val="18"/>
      <color theme="1"/>
      <name val="B Nazanin"/>
      <charset val="178"/>
    </font>
    <font>
      <b/>
      <sz val="12"/>
      <name val="B Nazanin"/>
      <charset val="178"/>
    </font>
    <font>
      <b/>
      <sz val="12"/>
      <color rgb="FFFF0000"/>
      <name val="B Nazanin"/>
      <charset val="178"/>
    </font>
    <font>
      <b/>
      <sz val="10"/>
      <color rgb="FFFF0000"/>
      <name val="Arial"/>
      <family val="2"/>
    </font>
    <font>
      <b/>
      <sz val="14"/>
      <name val="B Nazanin"/>
      <charset val="178"/>
    </font>
    <font>
      <b/>
      <i/>
      <sz val="14"/>
      <color rgb="FFC00000"/>
      <name val="B Nazanin"/>
      <charset val="178"/>
    </font>
    <font>
      <sz val="14"/>
      <color rgb="FFC00000"/>
      <name val="Arial"/>
      <family val="2"/>
    </font>
    <font>
      <b/>
      <sz val="12"/>
      <color indexed="12"/>
      <name val="Arial"/>
      <family val="2"/>
    </font>
    <font>
      <sz val="10"/>
      <color rgb="FF3333FF"/>
      <name val="Arial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u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1" fontId="8" fillId="0" borderId="0" xfId="0" applyNumberFormat="1" applyFont="1"/>
    <xf numFmtId="0" fontId="16" fillId="6" borderId="0" xfId="0" applyFont="1" applyFill="1" applyAlignment="1">
      <alignment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8" fillId="6" borderId="0" xfId="0" applyFont="1" applyFill="1" applyAlignment="1">
      <alignment horizontal="right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vertical="center"/>
    </xf>
    <xf numFmtId="0" fontId="22" fillId="6" borderId="0" xfId="0" applyFont="1" applyFill="1" applyAlignment="1">
      <alignment vertical="center"/>
    </xf>
    <xf numFmtId="0" fontId="24" fillId="6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1" fontId="15" fillId="7" borderId="1" xfId="1" applyNumberFormat="1" applyFont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center" vertical="center"/>
    </xf>
    <xf numFmtId="2" fontId="15" fillId="7" borderId="1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/>
    <xf numFmtId="1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1" fontId="3" fillId="0" borderId="1" xfId="5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/>
    </xf>
    <xf numFmtId="0" fontId="3" fillId="0" borderId="1" xfId="5" applyFont="1" applyFill="1" applyBorder="1"/>
    <xf numFmtId="0" fontId="3" fillId="0" borderId="1" xfId="5" applyFont="1" applyFill="1" applyBorder="1" applyAlignment="1">
      <alignment horizontal="center"/>
    </xf>
    <xf numFmtId="1" fontId="3" fillId="0" borderId="1" xfId="5" applyNumberFormat="1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/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/>
    <xf numFmtId="0" fontId="3" fillId="0" borderId="1" xfId="1" applyFont="1" applyFill="1" applyBorder="1" applyAlignment="1">
      <alignment vertical="justify"/>
    </xf>
    <xf numFmtId="0" fontId="3" fillId="0" borderId="1" xfId="1" applyFont="1" applyFill="1" applyBorder="1" applyAlignment="1">
      <alignment horizontal="center" vertical="justify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32" applyNumberFormat="1" applyFont="1" applyFill="1" applyBorder="1" applyAlignment="1">
      <alignment horizontal="center" vertical="center"/>
    </xf>
    <xf numFmtId="0" fontId="3" fillId="0" borderId="1" xfId="32" applyFont="1" applyFill="1" applyBorder="1" applyAlignment="1">
      <alignment horizontal="left" vertical="center"/>
    </xf>
    <xf numFmtId="0" fontId="3" fillId="0" borderId="1" xfId="3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35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/>
    <xf numFmtId="0" fontId="3" fillId="0" borderId="1" xfId="35" applyFont="1" applyFill="1" applyBorder="1" applyAlignment="1">
      <alignment horizontal="left" vertical="center"/>
    </xf>
    <xf numFmtId="0" fontId="3" fillId="0" borderId="1" xfId="35" applyFont="1" applyFill="1" applyBorder="1" applyAlignment="1">
      <alignment horizontal="center" vertical="center"/>
    </xf>
    <xf numFmtId="1" fontId="3" fillId="0" borderId="1" xfId="68" applyNumberFormat="1" applyFont="1" applyFill="1" applyBorder="1" applyAlignment="1">
      <alignment horizontal="center" vertical="center"/>
    </xf>
    <xf numFmtId="0" fontId="3" fillId="0" borderId="1" xfId="35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/>
    </xf>
    <xf numFmtId="1" fontId="3" fillId="0" borderId="3" xfId="5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8" fillId="0" borderId="3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7" fillId="0" borderId="3" xfId="1" applyNumberFormat="1" applyFont="1" applyFill="1" applyBorder="1" applyAlignment="1">
      <alignment horizontal="center"/>
    </xf>
    <xf numFmtId="1" fontId="7" fillId="0" borderId="3" xfId="1" applyNumberFormat="1" applyFont="1" applyFill="1" applyBorder="1" applyAlignment="1"/>
    <xf numFmtId="1" fontId="3" fillId="0" borderId="3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/>
    <xf numFmtId="1" fontId="3" fillId="0" borderId="3" xfId="32" applyNumberFormat="1" applyFont="1" applyFill="1" applyBorder="1" applyAlignment="1">
      <alignment horizontal="center" vertical="center"/>
    </xf>
    <xf numFmtId="1" fontId="3" fillId="0" borderId="3" xfId="35" applyNumberFormat="1" applyFont="1" applyFill="1" applyBorder="1" applyAlignment="1">
      <alignment horizontal="center" vertical="center"/>
    </xf>
    <xf numFmtId="1" fontId="3" fillId="0" borderId="2" xfId="68" applyNumberFormat="1" applyFont="1" applyFill="1" applyBorder="1" applyAlignment="1">
      <alignment horizontal="center" vertical="center"/>
    </xf>
    <xf numFmtId="1" fontId="10" fillId="2" borderId="3" xfId="1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1" xfId="66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left" vertical="center"/>
    </xf>
    <xf numFmtId="0" fontId="3" fillId="0" borderId="1" xfId="66" applyFont="1" applyFill="1" applyBorder="1" applyAlignment="1">
      <alignment horizontal="left" vertical="center" wrapText="1"/>
    </xf>
    <xf numFmtId="0" fontId="3" fillId="0" borderId="1" xfId="66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 vertical="center"/>
    </xf>
    <xf numFmtId="0" fontId="3" fillId="0" borderId="1" xfId="10" applyFont="1" applyFill="1" applyBorder="1"/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66" applyFont="1" applyFill="1" applyBorder="1"/>
    <xf numFmtId="0" fontId="3" fillId="0" borderId="1" xfId="66" applyFont="1" applyFill="1" applyBorder="1" applyAlignment="1">
      <alignment horizontal="center"/>
    </xf>
    <xf numFmtId="1" fontId="3" fillId="0" borderId="1" xfId="66" applyNumberFormat="1" applyFont="1" applyFill="1" applyBorder="1" applyAlignment="1">
      <alignment horizontal="center"/>
    </xf>
    <xf numFmtId="0" fontId="8" fillId="0" borderId="1" xfId="73" applyFont="1" applyBorder="1" applyAlignment="1" applyProtection="1"/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/>
    <xf numFmtId="0" fontId="3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/>
    <xf numFmtId="1" fontId="3" fillId="0" borderId="1" xfId="1" applyNumberFormat="1" applyFont="1" applyFill="1" applyBorder="1"/>
    <xf numFmtId="1" fontId="3" fillId="0" borderId="1" xfId="62" applyNumberFormat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left" vertical="center"/>
    </xf>
    <xf numFmtId="0" fontId="3" fillId="0" borderId="1" xfId="62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left"/>
    </xf>
    <xf numFmtId="0" fontId="8" fillId="0" borderId="1" xfId="1" applyFont="1" applyFill="1" applyBorder="1"/>
    <xf numFmtId="0" fontId="8" fillId="0" borderId="1" xfId="1" applyFont="1" applyFill="1" applyBorder="1" applyAlignment="1"/>
    <xf numFmtId="1" fontId="3" fillId="0" borderId="1" xfId="1" applyNumberFormat="1" applyFont="1" applyBorder="1" applyAlignment="1">
      <alignment horizontal="left" vertical="center"/>
    </xf>
    <xf numFmtId="0" fontId="3" fillId="0" borderId="1" xfId="1" applyFont="1" applyBorder="1"/>
    <xf numFmtId="1" fontId="3" fillId="0" borderId="1" xfId="46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left" vertical="center"/>
    </xf>
    <xf numFmtId="0" fontId="3" fillId="0" borderId="1" xfId="46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 vertical="center"/>
    </xf>
    <xf numFmtId="1" fontId="3" fillId="0" borderId="1" xfId="45" applyNumberFormat="1" applyFont="1" applyFill="1" applyBorder="1" applyAlignment="1">
      <alignment horizontal="center" vertical="center"/>
    </xf>
    <xf numFmtId="0" fontId="3" fillId="0" borderId="1" xfId="45" applyFont="1" applyFill="1" applyBorder="1" applyAlignment="1">
      <alignment horizontal="left" vertical="center"/>
    </xf>
    <xf numFmtId="0" fontId="3" fillId="0" borderId="1" xfId="45" applyFont="1" applyFill="1" applyBorder="1" applyAlignment="1">
      <alignment horizontal="center" vertical="center"/>
    </xf>
    <xf numFmtId="0" fontId="3" fillId="0" borderId="1" xfId="45" applyNumberFormat="1" applyFont="1" applyFill="1" applyBorder="1" applyAlignment="1">
      <alignment horizontal="center" vertical="center"/>
    </xf>
    <xf numFmtId="0" fontId="3" fillId="0" borderId="1" xfId="46" applyFont="1" applyFill="1" applyBorder="1"/>
    <xf numFmtId="0" fontId="3" fillId="0" borderId="1" xfId="46" applyFont="1" applyFill="1" applyBorder="1" applyAlignment="1">
      <alignment horizontal="center"/>
    </xf>
    <xf numFmtId="1" fontId="3" fillId="0" borderId="1" xfId="46" applyNumberFormat="1" applyFont="1" applyFill="1" applyBorder="1" applyAlignment="1">
      <alignment horizontal="center"/>
    </xf>
    <xf numFmtId="0" fontId="7" fillId="0" borderId="1" xfId="26" applyFont="1" applyFill="1" applyBorder="1" applyAlignment="1">
      <alignment horizontal="left" vertical="center"/>
    </xf>
    <xf numFmtId="0" fontId="7" fillId="0" borderId="1" xfId="26" applyFont="1" applyFill="1" applyBorder="1" applyAlignment="1">
      <alignment horizontal="center"/>
    </xf>
    <xf numFmtId="1" fontId="3" fillId="0" borderId="1" xfId="26" applyNumberFormat="1" applyFont="1" applyFill="1" applyBorder="1" applyAlignment="1">
      <alignment horizontal="center"/>
    </xf>
    <xf numFmtId="1" fontId="3" fillId="0" borderId="1" xfId="27" applyNumberFormat="1" applyFont="1" applyBorder="1" applyAlignment="1">
      <alignment horizontal="center"/>
    </xf>
    <xf numFmtId="0" fontId="3" fillId="0" borderId="1" xfId="27" applyFont="1" applyBorder="1" applyAlignment="1">
      <alignment horizontal="left" vertical="center"/>
    </xf>
    <xf numFmtId="0" fontId="3" fillId="0" borderId="1" xfId="27" applyFont="1" applyBorder="1" applyAlignment="1">
      <alignment horizontal="center"/>
    </xf>
    <xf numFmtId="1" fontId="3" fillId="0" borderId="1" xfId="29" applyNumberFormat="1" applyFont="1" applyBorder="1" applyAlignment="1">
      <alignment horizontal="center"/>
    </xf>
    <xf numFmtId="0" fontId="3" fillId="0" borderId="1" xfId="29" applyFont="1" applyBorder="1" applyAlignment="1">
      <alignment horizontal="left" vertical="center"/>
    </xf>
    <xf numFmtId="0" fontId="3" fillId="0" borderId="1" xfId="29" applyFont="1" applyBorder="1" applyAlignment="1">
      <alignment horizontal="center"/>
    </xf>
    <xf numFmtId="0" fontId="3" fillId="0" borderId="1" xfId="46" applyNumberFormat="1" applyFont="1" applyFill="1" applyBorder="1" applyAlignment="1">
      <alignment horizontal="center" vertical="center"/>
    </xf>
    <xf numFmtId="0" fontId="8" fillId="0" borderId="1" xfId="0" applyFont="1" applyBorder="1"/>
    <xf numFmtId="1" fontId="3" fillId="0" borderId="1" xfId="6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/>
    <xf numFmtId="0" fontId="3" fillId="0" borderId="1" xfId="68" applyFont="1" applyFill="1" applyBorder="1" applyAlignment="1">
      <alignment horizontal="left" vertical="center"/>
    </xf>
    <xf numFmtId="0" fontId="3" fillId="0" borderId="1" xfId="68" applyFont="1" applyFill="1" applyBorder="1" applyAlignment="1">
      <alignment horizontal="center" vertical="center"/>
    </xf>
    <xf numFmtId="1" fontId="3" fillId="0" borderId="1" xfId="11" applyNumberFormat="1" applyFont="1" applyBorder="1" applyAlignment="1">
      <alignment horizontal="center"/>
    </xf>
    <xf numFmtId="0" fontId="3" fillId="0" borderId="1" xfId="11" applyFont="1" applyBorder="1" applyAlignment="1">
      <alignment horizontal="left" vertical="center"/>
    </xf>
    <xf numFmtId="0" fontId="3" fillId="0" borderId="1" xfId="11" applyFont="1" applyBorder="1" applyAlignment="1">
      <alignment horizontal="center"/>
    </xf>
    <xf numFmtId="1" fontId="3" fillId="0" borderId="1" xfId="12" applyNumberFormat="1" applyFont="1" applyBorder="1" applyAlignment="1">
      <alignment horizontal="center"/>
    </xf>
    <xf numFmtId="0" fontId="3" fillId="0" borderId="1" xfId="12" applyFont="1" applyBorder="1" applyAlignment="1">
      <alignment horizontal="left" vertical="center"/>
    </xf>
    <xf numFmtId="0" fontId="3" fillId="0" borderId="1" xfId="12" applyFont="1" applyBorder="1" applyAlignment="1">
      <alignment horizontal="center"/>
    </xf>
    <xf numFmtId="1" fontId="3" fillId="0" borderId="1" xfId="13" applyNumberFormat="1" applyFont="1" applyBorder="1" applyAlignment="1">
      <alignment horizontal="center"/>
    </xf>
    <xf numFmtId="0" fontId="3" fillId="0" borderId="1" xfId="13" applyFont="1" applyBorder="1" applyAlignment="1">
      <alignment horizontal="left" vertical="center"/>
    </xf>
    <xf numFmtId="0" fontId="3" fillId="0" borderId="1" xfId="13" applyFont="1" applyBorder="1" applyAlignment="1">
      <alignment horizontal="center"/>
    </xf>
    <xf numFmtId="1" fontId="3" fillId="0" borderId="1" xfId="14" applyNumberFormat="1" applyFont="1" applyBorder="1" applyAlignment="1">
      <alignment horizontal="center"/>
    </xf>
    <xf numFmtId="0" fontId="3" fillId="0" borderId="1" xfId="14" applyFont="1" applyBorder="1" applyAlignment="1">
      <alignment horizontal="left" vertical="center"/>
    </xf>
    <xf numFmtId="0" fontId="3" fillId="0" borderId="1" xfId="14" applyFont="1" applyBorder="1" applyAlignment="1">
      <alignment horizontal="center"/>
    </xf>
    <xf numFmtId="1" fontId="3" fillId="0" borderId="1" xfId="30" applyNumberFormat="1" applyFont="1" applyBorder="1" applyAlignment="1">
      <alignment horizontal="center"/>
    </xf>
    <xf numFmtId="0" fontId="3" fillId="0" borderId="1" xfId="30" applyFont="1" applyBorder="1" applyAlignment="1">
      <alignment horizontal="left" vertical="center"/>
    </xf>
    <xf numFmtId="0" fontId="3" fillId="0" borderId="1" xfId="30" applyFont="1" applyBorder="1" applyAlignment="1">
      <alignment horizontal="center"/>
    </xf>
    <xf numFmtId="1" fontId="3" fillId="0" borderId="1" xfId="16" applyNumberFormat="1" applyFont="1" applyBorder="1" applyAlignment="1">
      <alignment horizontal="center"/>
    </xf>
    <xf numFmtId="0" fontId="3" fillId="0" borderId="1" xfId="16" applyFont="1" applyBorder="1" applyAlignment="1">
      <alignment horizontal="left" vertical="center"/>
    </xf>
    <xf numFmtId="0" fontId="3" fillId="0" borderId="1" xfId="16" applyFont="1" applyBorder="1" applyAlignment="1">
      <alignment horizontal="center"/>
    </xf>
    <xf numFmtId="1" fontId="3" fillId="0" borderId="1" xfId="15" applyNumberFormat="1" applyFont="1" applyBorder="1" applyAlignment="1">
      <alignment horizontal="center"/>
    </xf>
    <xf numFmtId="0" fontId="3" fillId="0" borderId="1" xfId="15" applyFont="1" applyBorder="1" applyAlignment="1">
      <alignment horizontal="left" vertical="center"/>
    </xf>
    <xf numFmtId="0" fontId="3" fillId="0" borderId="1" xfId="15" applyFont="1" applyBorder="1" applyAlignment="1">
      <alignment horizontal="center"/>
    </xf>
    <xf numFmtId="1" fontId="3" fillId="0" borderId="1" xfId="17" applyNumberFormat="1" applyFont="1" applyBorder="1" applyAlignment="1">
      <alignment horizontal="center"/>
    </xf>
    <xf numFmtId="0" fontId="3" fillId="0" borderId="1" xfId="17" applyFont="1" applyBorder="1" applyAlignment="1">
      <alignment horizontal="left" vertical="center"/>
    </xf>
    <xf numFmtId="0" fontId="3" fillId="0" borderId="1" xfId="17" applyFont="1" applyBorder="1" applyAlignment="1">
      <alignment horizontal="center"/>
    </xf>
    <xf numFmtId="1" fontId="3" fillId="0" borderId="1" xfId="18" applyNumberFormat="1" applyFont="1" applyBorder="1" applyAlignment="1">
      <alignment horizontal="center"/>
    </xf>
    <xf numFmtId="0" fontId="3" fillId="0" borderId="1" xfId="18" applyFont="1" applyBorder="1" applyAlignment="1">
      <alignment horizontal="left" vertical="center"/>
    </xf>
    <xf numFmtId="0" fontId="3" fillId="0" borderId="1" xfId="18" applyFont="1" applyBorder="1" applyAlignment="1">
      <alignment horizontal="center"/>
    </xf>
    <xf numFmtId="1" fontId="3" fillId="0" borderId="1" xfId="19" applyNumberFormat="1" applyFont="1" applyBorder="1" applyAlignment="1">
      <alignment horizontal="center"/>
    </xf>
    <xf numFmtId="0" fontId="3" fillId="0" borderId="1" xfId="19" applyFont="1" applyBorder="1" applyAlignment="1">
      <alignment horizontal="left" vertical="center"/>
    </xf>
    <xf numFmtId="0" fontId="3" fillId="0" borderId="1" xfId="19" applyFont="1" applyBorder="1" applyAlignment="1">
      <alignment horizontal="center"/>
    </xf>
    <xf numFmtId="1" fontId="8" fillId="0" borderId="1" xfId="0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1" fontId="3" fillId="0" borderId="1" xfId="20" applyNumberFormat="1" applyFont="1" applyBorder="1" applyAlignment="1">
      <alignment horizontal="center"/>
    </xf>
    <xf numFmtId="0" fontId="3" fillId="0" borderId="1" xfId="20" applyFont="1" applyBorder="1" applyAlignment="1">
      <alignment horizontal="left" vertical="center"/>
    </xf>
    <xf numFmtId="0" fontId="3" fillId="0" borderId="1" xfId="20" applyFont="1" applyBorder="1" applyAlignment="1">
      <alignment horizontal="center"/>
    </xf>
    <xf numFmtId="1" fontId="3" fillId="0" borderId="1" xfId="25" applyNumberFormat="1" applyFont="1" applyBorder="1" applyAlignment="1">
      <alignment horizontal="center"/>
    </xf>
    <xf numFmtId="0" fontId="3" fillId="0" borderId="1" xfId="25" applyFont="1" applyBorder="1" applyAlignment="1">
      <alignment horizontal="left" vertical="center"/>
    </xf>
    <xf numFmtId="0" fontId="3" fillId="0" borderId="1" xfId="25" applyFont="1" applyBorder="1" applyAlignment="1">
      <alignment horizontal="center"/>
    </xf>
    <xf numFmtId="1" fontId="3" fillId="0" borderId="1" xfId="28" applyNumberFormat="1" applyFont="1" applyBorder="1" applyAlignment="1">
      <alignment horizontal="center"/>
    </xf>
    <xf numFmtId="0" fontId="3" fillId="0" borderId="1" xfId="28" applyFont="1" applyBorder="1" applyAlignment="1">
      <alignment horizontal="left" vertical="center"/>
    </xf>
    <xf numFmtId="0" fontId="3" fillId="0" borderId="1" xfId="28" applyFont="1" applyBorder="1" applyAlignment="1">
      <alignment horizontal="center"/>
    </xf>
    <xf numFmtId="1" fontId="3" fillId="0" borderId="1" xfId="21" applyNumberFormat="1" applyFont="1" applyBorder="1" applyAlignment="1">
      <alignment horizontal="center"/>
    </xf>
    <xf numFmtId="0" fontId="3" fillId="0" borderId="1" xfId="21" applyFont="1" applyBorder="1" applyAlignment="1">
      <alignment horizontal="left" vertical="center"/>
    </xf>
    <xf numFmtId="0" fontId="3" fillId="0" borderId="1" xfId="21" applyFont="1" applyBorder="1" applyAlignment="1">
      <alignment horizontal="center"/>
    </xf>
    <xf numFmtId="1" fontId="3" fillId="0" borderId="1" xfId="22" applyNumberFormat="1" applyFont="1" applyBorder="1" applyAlignment="1">
      <alignment horizontal="center"/>
    </xf>
    <xf numFmtId="0" fontId="3" fillId="0" borderId="1" xfId="22" applyFont="1" applyBorder="1" applyAlignment="1">
      <alignment horizontal="left" vertical="center"/>
    </xf>
    <xf numFmtId="0" fontId="3" fillId="0" borderId="1" xfId="22" applyFont="1" applyBorder="1" applyAlignment="1">
      <alignment horizontal="center"/>
    </xf>
    <xf numFmtId="1" fontId="3" fillId="0" borderId="1" xfId="23" applyNumberFormat="1" applyFont="1" applyBorder="1" applyAlignment="1">
      <alignment horizontal="center"/>
    </xf>
    <xf numFmtId="0" fontId="3" fillId="0" borderId="1" xfId="23" applyFont="1" applyBorder="1" applyAlignment="1">
      <alignment horizontal="left" vertical="center"/>
    </xf>
    <xf numFmtId="0" fontId="3" fillId="0" borderId="1" xfId="23" applyFont="1" applyBorder="1" applyAlignment="1">
      <alignment horizontal="center"/>
    </xf>
    <xf numFmtId="1" fontId="3" fillId="0" borderId="1" xfId="24" applyNumberFormat="1" applyFont="1" applyBorder="1" applyAlignment="1">
      <alignment horizontal="center"/>
    </xf>
    <xf numFmtId="0" fontId="3" fillId="0" borderId="1" xfId="24" applyFont="1" applyBorder="1" applyAlignment="1">
      <alignment horizontal="left" vertical="center"/>
    </xf>
    <xf numFmtId="0" fontId="3" fillId="0" borderId="1" xfId="24" applyFont="1" applyBorder="1" applyAlignment="1">
      <alignment horizontal="center"/>
    </xf>
    <xf numFmtId="1" fontId="3" fillId="0" borderId="1" xfId="94" applyNumberFormat="1" applyFont="1" applyBorder="1" applyAlignment="1">
      <alignment horizontal="center"/>
    </xf>
    <xf numFmtId="0" fontId="3" fillId="0" borderId="1" xfId="94" applyFont="1" applyBorder="1" applyAlignment="1">
      <alignment horizontal="left" vertical="center"/>
    </xf>
    <xf numFmtId="0" fontId="3" fillId="0" borderId="1" xfId="94" applyFont="1" applyBorder="1" applyAlignment="1">
      <alignment horizontal="center"/>
    </xf>
    <xf numFmtId="1" fontId="3" fillId="0" borderId="3" xfId="46" applyNumberFormat="1" applyFont="1" applyFill="1" applyBorder="1" applyAlignment="1">
      <alignment horizontal="center" vertical="center"/>
    </xf>
    <xf numFmtId="1" fontId="3" fillId="0" borderId="3" xfId="45" applyNumberFormat="1" applyFont="1" applyFill="1" applyBorder="1" applyAlignment="1">
      <alignment horizontal="center" vertical="center"/>
    </xf>
    <xf numFmtId="1" fontId="7" fillId="0" borderId="3" xfId="26" applyNumberFormat="1" applyFont="1" applyFill="1" applyBorder="1" applyAlignment="1">
      <alignment horizontal="center"/>
    </xf>
    <xf numFmtId="1" fontId="3" fillId="0" borderId="3" xfId="27" applyNumberFormat="1" applyFont="1" applyBorder="1" applyAlignment="1">
      <alignment horizontal="center"/>
    </xf>
    <xf numFmtId="1" fontId="3" fillId="0" borderId="3" xfId="29" applyNumberFormat="1" applyFont="1" applyBorder="1" applyAlignment="1">
      <alignment horizontal="center"/>
    </xf>
    <xf numFmtId="1" fontId="8" fillId="0" borderId="3" xfId="1" applyNumberFormat="1" applyFont="1" applyFill="1" applyBorder="1"/>
    <xf numFmtId="1" fontId="3" fillId="0" borderId="3" xfId="6" applyNumberFormat="1" applyFont="1" applyFill="1" applyBorder="1" applyAlignment="1">
      <alignment horizontal="center" vertical="center"/>
    </xf>
    <xf numFmtId="1" fontId="7" fillId="0" borderId="3" xfId="1" applyNumberFormat="1" applyFont="1" applyFill="1" applyBorder="1" applyAlignment="1">
      <alignment horizontal="left"/>
    </xf>
    <xf numFmtId="1" fontId="3" fillId="0" borderId="3" xfId="1" applyNumberFormat="1" applyFont="1" applyFill="1" applyBorder="1" applyAlignment="1"/>
    <xf numFmtId="1" fontId="3" fillId="0" borderId="3" xfId="68" applyNumberFormat="1" applyFont="1" applyFill="1" applyBorder="1" applyAlignment="1">
      <alignment horizontal="center" vertical="center"/>
    </xf>
    <xf numFmtId="0" fontId="3" fillId="0" borderId="2" xfId="68" applyFont="1" applyFill="1" applyBorder="1" applyAlignment="1">
      <alignment horizontal="left" vertical="center"/>
    </xf>
    <xf numFmtId="1" fontId="3" fillId="0" borderId="3" xfId="11" applyNumberFormat="1" applyFont="1" applyBorder="1" applyAlignment="1">
      <alignment horizontal="center"/>
    </xf>
    <xf numFmtId="1" fontId="3" fillId="0" borderId="3" xfId="12" applyNumberFormat="1" applyFont="1" applyBorder="1" applyAlignment="1">
      <alignment horizontal="center"/>
    </xf>
    <xf numFmtId="1" fontId="3" fillId="0" borderId="3" xfId="13" applyNumberFormat="1" applyFont="1" applyBorder="1" applyAlignment="1">
      <alignment horizontal="center"/>
    </xf>
    <xf numFmtId="1" fontId="3" fillId="0" borderId="3" xfId="14" applyNumberFormat="1" applyFont="1" applyBorder="1" applyAlignment="1">
      <alignment horizontal="center"/>
    </xf>
    <xf numFmtId="1" fontId="8" fillId="0" borderId="3" xfId="1" applyNumberFormat="1" applyFont="1" applyFill="1" applyBorder="1" applyAlignment="1">
      <alignment horizontal="center" vertical="center"/>
    </xf>
    <xf numFmtId="1" fontId="3" fillId="0" borderId="3" xfId="30" applyNumberFormat="1" applyFont="1" applyBorder="1" applyAlignment="1">
      <alignment horizontal="center"/>
    </xf>
    <xf numFmtId="1" fontId="3" fillId="0" borderId="3" xfId="16" applyNumberFormat="1" applyFont="1" applyBorder="1" applyAlignment="1">
      <alignment horizontal="center"/>
    </xf>
    <xf numFmtId="1" fontId="3" fillId="0" borderId="3" xfId="15" applyNumberFormat="1" applyFont="1" applyBorder="1" applyAlignment="1">
      <alignment horizontal="center"/>
    </xf>
    <xf numFmtId="1" fontId="3" fillId="0" borderId="3" xfId="17" applyNumberFormat="1" applyFont="1" applyBorder="1" applyAlignment="1">
      <alignment horizontal="center"/>
    </xf>
    <xf numFmtId="1" fontId="3" fillId="0" borderId="3" xfId="18" applyNumberFormat="1" applyFont="1" applyBorder="1" applyAlignment="1">
      <alignment horizontal="center"/>
    </xf>
    <xf numFmtId="1" fontId="3" fillId="0" borderId="3" xfId="19" applyNumberFormat="1" applyFont="1" applyBorder="1" applyAlignment="1">
      <alignment horizontal="center"/>
    </xf>
    <xf numFmtId="1" fontId="8" fillId="0" borderId="3" xfId="0" applyNumberFormat="1" applyFont="1" applyBorder="1"/>
    <xf numFmtId="1" fontId="3" fillId="0" borderId="3" xfId="20" applyNumberFormat="1" applyFont="1" applyBorder="1" applyAlignment="1">
      <alignment horizontal="center"/>
    </xf>
    <xf numFmtId="1" fontId="3" fillId="0" borderId="3" xfId="25" applyNumberFormat="1" applyFont="1" applyBorder="1" applyAlignment="1">
      <alignment horizontal="center"/>
    </xf>
    <xf numFmtId="1" fontId="3" fillId="0" borderId="3" xfId="28" applyNumberFormat="1" applyFont="1" applyBorder="1" applyAlignment="1">
      <alignment horizontal="center"/>
    </xf>
    <xf numFmtId="1" fontId="3" fillId="0" borderId="3" xfId="21" applyNumberFormat="1" applyFont="1" applyBorder="1" applyAlignment="1">
      <alignment horizontal="center"/>
    </xf>
    <xf numFmtId="1" fontId="3" fillId="0" borderId="3" xfId="22" applyNumberFormat="1" applyFont="1" applyBorder="1" applyAlignment="1">
      <alignment horizontal="center"/>
    </xf>
    <xf numFmtId="1" fontId="3" fillId="0" borderId="3" xfId="23" applyNumberFormat="1" applyFont="1" applyBorder="1" applyAlignment="1">
      <alignment horizontal="center"/>
    </xf>
    <xf numFmtId="1" fontId="3" fillId="0" borderId="3" xfId="24" applyNumberFormat="1" applyFont="1" applyBorder="1" applyAlignment="1">
      <alignment horizontal="center"/>
    </xf>
    <xf numFmtId="1" fontId="3" fillId="0" borderId="3" xfId="94" applyNumberFormat="1" applyFont="1" applyBorder="1" applyAlignment="1">
      <alignment horizontal="center"/>
    </xf>
    <xf numFmtId="1" fontId="3" fillId="0" borderId="5" xfId="46" applyNumberFormat="1" applyFont="1" applyFill="1" applyBorder="1" applyAlignment="1">
      <alignment horizontal="center" vertical="center"/>
    </xf>
    <xf numFmtId="0" fontId="3" fillId="0" borderId="9" xfId="46" applyFont="1" applyFill="1" applyBorder="1" applyAlignment="1">
      <alignment horizontal="left" vertical="center"/>
    </xf>
    <xf numFmtId="0" fontId="3" fillId="0" borderId="9" xfId="46" applyFont="1" applyFill="1" applyBorder="1" applyAlignment="1">
      <alignment horizontal="left" vertical="center" wrapText="1"/>
    </xf>
    <xf numFmtId="0" fontId="3" fillId="0" borderId="9" xfId="46" applyFont="1" applyFill="1" applyBorder="1" applyAlignment="1">
      <alignment horizontal="center" vertical="center"/>
    </xf>
    <xf numFmtId="1" fontId="3" fillId="0" borderId="9" xfId="46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/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left" vertical="center" wrapText="1"/>
    </xf>
    <xf numFmtId="0" fontId="3" fillId="0" borderId="1" xfId="68" applyFont="1" applyFill="1" applyBorder="1"/>
    <xf numFmtId="0" fontId="3" fillId="0" borderId="1" xfId="68" applyFont="1" applyFill="1" applyBorder="1" applyAlignment="1">
      <alignment horizontal="center"/>
    </xf>
    <xf numFmtId="1" fontId="3" fillId="0" borderId="1" xfId="68" applyNumberFormat="1" applyFont="1" applyFill="1" applyBorder="1" applyAlignment="1">
      <alignment horizontal="center"/>
    </xf>
    <xf numFmtId="2" fontId="3" fillId="0" borderId="1" xfId="68" applyNumberFormat="1" applyFont="1" applyFill="1" applyBorder="1" applyAlignment="1">
      <alignment horizontal="center" vertical="center"/>
    </xf>
    <xf numFmtId="1" fontId="3" fillId="0" borderId="1" xfId="86" applyNumberFormat="1" applyFont="1" applyFill="1" applyBorder="1" applyAlignment="1">
      <alignment horizontal="center" vertical="center"/>
    </xf>
    <xf numFmtId="0" fontId="3" fillId="0" borderId="1" xfId="86" applyFont="1" applyFill="1" applyBorder="1"/>
    <xf numFmtId="0" fontId="3" fillId="0" borderId="1" xfId="86" applyFont="1" applyFill="1" applyBorder="1" applyAlignment="1">
      <alignment horizontal="center"/>
    </xf>
    <xf numFmtId="1" fontId="3" fillId="0" borderId="1" xfId="86" applyNumberFormat="1" applyFont="1" applyFill="1" applyBorder="1" applyAlignment="1">
      <alignment horizontal="center"/>
    </xf>
    <xf numFmtId="0" fontId="3" fillId="0" borderId="1" xfId="86" applyFont="1" applyFill="1" applyBorder="1" applyAlignment="1">
      <alignment horizontal="left" vertical="center"/>
    </xf>
    <xf numFmtId="0" fontId="3" fillId="0" borderId="1" xfId="86" applyFont="1" applyFill="1" applyBorder="1" applyAlignment="1">
      <alignment horizontal="left" vertical="center" wrapText="1"/>
    </xf>
    <xf numFmtId="0" fontId="3" fillId="0" borderId="1" xfId="86" applyFont="1" applyFill="1" applyBorder="1" applyAlignment="1">
      <alignment horizontal="center" vertical="center"/>
    </xf>
    <xf numFmtId="1" fontId="3" fillId="0" borderId="1" xfId="83" applyNumberFormat="1" applyFont="1" applyFill="1" applyBorder="1" applyAlignment="1">
      <alignment horizontal="center" vertical="center"/>
    </xf>
    <xf numFmtId="0" fontId="3" fillId="0" borderId="1" xfId="83" applyFont="1" applyFill="1" applyBorder="1" applyAlignment="1">
      <alignment horizontal="left" vertical="center"/>
    </xf>
    <xf numFmtId="0" fontId="3" fillId="0" borderId="1" xfId="83" applyFont="1" applyFill="1" applyBorder="1" applyAlignment="1">
      <alignment horizontal="center" vertical="center"/>
    </xf>
    <xf numFmtId="0" fontId="3" fillId="0" borderId="1" xfId="83" applyNumberFormat="1" applyFont="1" applyFill="1" applyBorder="1" applyAlignment="1">
      <alignment horizontal="center" vertical="center"/>
    </xf>
    <xf numFmtId="1" fontId="26" fillId="4" borderId="1" xfId="68" applyNumberFormat="1" applyFont="1" applyFill="1" applyBorder="1" applyAlignment="1">
      <alignment horizontal="center" vertical="center"/>
    </xf>
    <xf numFmtId="49" fontId="29" fillId="4" borderId="1" xfId="0" applyNumberFormat="1" applyFont="1" applyFill="1" applyBorder="1"/>
    <xf numFmtId="0" fontId="26" fillId="4" borderId="1" xfId="68" applyFont="1" applyFill="1" applyBorder="1" applyAlignment="1">
      <alignment horizontal="left" vertical="center"/>
    </xf>
    <xf numFmtId="0" fontId="30" fillId="4" borderId="1" xfId="68" applyFont="1" applyFill="1" applyBorder="1" applyAlignment="1">
      <alignment horizontal="left" vertical="center"/>
    </xf>
    <xf numFmtId="0" fontId="26" fillId="4" borderId="1" xfId="68" applyFont="1" applyFill="1" applyBorder="1" applyAlignment="1">
      <alignment horizontal="center" vertical="center"/>
    </xf>
    <xf numFmtId="1" fontId="3" fillId="0" borderId="1" xfId="84" applyNumberFormat="1" applyFont="1" applyFill="1" applyBorder="1" applyAlignment="1">
      <alignment horizontal="center" vertical="center"/>
    </xf>
    <xf numFmtId="0" fontId="3" fillId="0" borderId="1" xfId="84" applyFont="1" applyFill="1" applyBorder="1" applyAlignment="1">
      <alignment horizontal="left" vertical="center"/>
    </xf>
    <xf numFmtId="0" fontId="3" fillId="0" borderId="1" xfId="84" applyFont="1" applyFill="1" applyBorder="1" applyAlignment="1">
      <alignment horizontal="left" vertical="center" wrapText="1"/>
    </xf>
    <xf numFmtId="0" fontId="3" fillId="0" borderId="1" xfId="84" applyFont="1" applyFill="1" applyBorder="1" applyAlignment="1">
      <alignment horizontal="center" vertical="center"/>
    </xf>
    <xf numFmtId="0" fontId="3" fillId="0" borderId="1" xfId="84" applyFont="1" applyFill="1" applyBorder="1"/>
    <xf numFmtId="0" fontId="3" fillId="0" borderId="1" xfId="84" applyFont="1" applyFill="1" applyBorder="1" applyAlignment="1">
      <alignment horizontal="center"/>
    </xf>
    <xf numFmtId="1" fontId="3" fillId="0" borderId="1" xfId="84" applyNumberFormat="1" applyFont="1" applyFill="1" applyBorder="1" applyAlignment="1">
      <alignment horizontal="center"/>
    </xf>
    <xf numFmtId="0" fontId="3" fillId="0" borderId="1" xfId="83" applyFont="1" applyFill="1" applyBorder="1" applyAlignment="1">
      <alignment horizontal="left" vertical="center" wrapText="1"/>
    </xf>
    <xf numFmtId="0" fontId="3" fillId="0" borderId="1" xfId="84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85" applyNumberFormat="1" applyFont="1" applyFill="1" applyBorder="1" applyAlignment="1">
      <alignment horizontal="center" vertical="center"/>
    </xf>
    <xf numFmtId="0" fontId="3" fillId="0" borderId="1" xfId="85" applyFont="1" applyFill="1" applyBorder="1" applyAlignment="1">
      <alignment horizontal="left" vertical="center"/>
    </xf>
    <xf numFmtId="0" fontId="3" fillId="0" borderId="1" xfId="85" applyFont="1" applyFill="1" applyBorder="1" applyAlignment="1">
      <alignment horizontal="center" vertical="center"/>
    </xf>
    <xf numFmtId="0" fontId="3" fillId="0" borderId="1" xfId="85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85" applyFont="1" applyFill="1" applyBorder="1" applyAlignment="1">
      <alignment horizontal="left" vertical="center" wrapText="1"/>
    </xf>
    <xf numFmtId="2" fontId="3" fillId="0" borderId="1" xfId="85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49" fontId="8" fillId="0" borderId="1" xfId="1" applyNumberFormat="1" applyFont="1" applyFill="1" applyBorder="1"/>
    <xf numFmtId="0" fontId="8" fillId="0" borderId="1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wrapText="1"/>
    </xf>
    <xf numFmtId="0" fontId="25" fillId="6" borderId="0" xfId="73" applyFont="1" applyFill="1" applyAlignment="1" applyProtection="1">
      <alignment horizontal="right"/>
    </xf>
    <xf numFmtId="0" fontId="16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right" vertical="center"/>
    </xf>
    <xf numFmtId="0" fontId="17" fillId="6" borderId="0" xfId="0" applyFont="1" applyFill="1" applyAlignment="1">
      <alignment horizontal="right"/>
    </xf>
    <xf numFmtId="0" fontId="18" fillId="6" borderId="0" xfId="0" applyFont="1" applyFill="1" applyAlignment="1">
      <alignment horizontal="right"/>
    </xf>
    <xf numFmtId="0" fontId="19" fillId="6" borderId="0" xfId="0" applyFont="1" applyFill="1" applyAlignment="1">
      <alignment horizontal="right"/>
    </xf>
    <xf numFmtId="0" fontId="0" fillId="6" borderId="0" xfId="0" applyFill="1" applyAlignment="1">
      <alignment horizontal="right" vertical="center"/>
    </xf>
    <xf numFmtId="0" fontId="9" fillId="6" borderId="0" xfId="0" applyFont="1" applyFill="1" applyAlignment="1">
      <alignment horizontal="right"/>
    </xf>
    <xf numFmtId="0" fontId="23" fillId="6" borderId="0" xfId="73" applyFont="1" applyFill="1" applyAlignment="1" applyProtection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right" vertical="center"/>
    </xf>
    <xf numFmtId="0" fontId="25" fillId="6" borderId="0" xfId="73" applyFont="1" applyFill="1" applyAlignment="1" applyProtection="1">
      <alignment horizontal="right" vertical="center"/>
    </xf>
    <xf numFmtId="0" fontId="21" fillId="6" borderId="0" xfId="0" applyFont="1" applyFill="1" applyAlignment="1">
      <alignment horizontal="right" vertical="center"/>
    </xf>
    <xf numFmtId="0" fontId="10" fillId="2" borderId="1" xfId="10" applyFont="1" applyFill="1" applyBorder="1" applyAlignment="1">
      <alignment horizontal="center"/>
    </xf>
    <xf numFmtId="0" fontId="25" fillId="0" borderId="1" xfId="73" applyFont="1" applyBorder="1" applyAlignment="1" applyProtection="1">
      <alignment horizontal="center" vertical="center"/>
    </xf>
    <xf numFmtId="0" fontId="30" fillId="0" borderId="1" xfId="73" applyFont="1" applyBorder="1" applyAlignment="1" applyProtection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66" applyFont="1" applyFill="1" applyBorder="1" applyAlignment="1">
      <alignment horizontal="center" vertical="center" wrapText="1"/>
    </xf>
    <xf numFmtId="0" fontId="10" fillId="2" borderId="1" xfId="10" applyFont="1" applyFill="1" applyBorder="1" applyAlignment="1">
      <alignment horizontal="center" vertical="center" wrapText="1"/>
    </xf>
    <xf numFmtId="0" fontId="10" fillId="2" borderId="1" xfId="66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0" fillId="2" borderId="3" xfId="46" applyFont="1" applyFill="1" applyBorder="1" applyAlignment="1">
      <alignment horizontal="center" vertical="center"/>
    </xf>
    <xf numFmtId="0" fontId="10" fillId="2" borderId="1" xfId="46" applyFont="1" applyFill="1" applyBorder="1" applyAlignment="1">
      <alignment horizontal="center" vertical="center"/>
    </xf>
    <xf numFmtId="0" fontId="10" fillId="2" borderId="2" xfId="46" applyFont="1" applyFill="1" applyBorder="1" applyAlignment="1">
      <alignment horizontal="center" vertical="center"/>
    </xf>
    <xf numFmtId="0" fontId="25" fillId="0" borderId="7" xfId="73" applyFont="1" applyBorder="1" applyAlignment="1" applyProtection="1">
      <alignment horizontal="center" vertical="center"/>
    </xf>
    <xf numFmtId="0" fontId="25" fillId="0" borderId="8" xfId="73" applyFont="1" applyBorder="1" applyAlignment="1" applyProtection="1">
      <alignment horizontal="center" vertical="center"/>
    </xf>
    <xf numFmtId="0" fontId="25" fillId="0" borderId="6" xfId="73" applyFont="1" applyBorder="1" applyAlignment="1" applyProtection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6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/>
    </xf>
    <xf numFmtId="0" fontId="10" fillId="2" borderId="1" xfId="10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 wrapText="1"/>
    </xf>
    <xf numFmtId="0" fontId="11" fillId="2" borderId="1" xfId="26" applyFont="1" applyFill="1" applyBorder="1" applyAlignment="1">
      <alignment horizontal="center" vertical="center"/>
    </xf>
    <xf numFmtId="0" fontId="10" fillId="2" borderId="1" xfId="66" applyFont="1" applyFill="1" applyBorder="1" applyAlignment="1">
      <alignment horizontal="center" vertical="center"/>
    </xf>
    <xf numFmtId="0" fontId="25" fillId="0" borderId="7" xfId="73" applyFont="1" applyBorder="1" applyAlignment="1" applyProtection="1">
      <alignment horizontal="center"/>
    </xf>
    <xf numFmtId="0" fontId="25" fillId="0" borderId="8" xfId="73" applyFont="1" applyBorder="1" applyAlignment="1" applyProtection="1">
      <alignment horizontal="center"/>
    </xf>
    <xf numFmtId="0" fontId="25" fillId="0" borderId="6" xfId="73" applyFont="1" applyBorder="1" applyAlignment="1" applyProtection="1">
      <alignment horizontal="center"/>
    </xf>
    <xf numFmtId="0" fontId="10" fillId="2" borderId="3" xfId="5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/>
    </xf>
    <xf numFmtId="0" fontId="10" fillId="2" borderId="2" xfId="5" applyFont="1" applyFill="1" applyBorder="1" applyAlignment="1">
      <alignment horizontal="center"/>
    </xf>
    <xf numFmtId="0" fontId="10" fillId="2" borderId="3" xfId="5" applyFont="1" applyFill="1" applyBorder="1" applyAlignment="1">
      <alignment horizontal="center" vertical="center"/>
    </xf>
    <xf numFmtId="0" fontId="10" fillId="2" borderId="2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10" fillId="2" borderId="3" xfId="32" applyFont="1" applyFill="1" applyBorder="1" applyAlignment="1">
      <alignment horizontal="center" vertical="center"/>
    </xf>
    <xf numFmtId="0" fontId="10" fillId="2" borderId="1" xfId="32" applyFont="1" applyFill="1" applyBorder="1" applyAlignment="1">
      <alignment horizontal="center" vertical="center"/>
    </xf>
    <xf numFmtId="0" fontId="10" fillId="2" borderId="2" xfId="32" applyFont="1" applyFill="1" applyBorder="1" applyAlignment="1">
      <alignment horizontal="center" vertical="center"/>
    </xf>
    <xf numFmtId="0" fontId="30" fillId="3" borderId="3" xfId="32" applyFont="1" applyFill="1" applyBorder="1" applyAlignment="1">
      <alignment horizontal="center" vertical="center"/>
    </xf>
    <xf numFmtId="0" fontId="30" fillId="3" borderId="1" xfId="32" applyFont="1" applyFill="1" applyBorder="1" applyAlignment="1">
      <alignment horizontal="center" vertical="center"/>
    </xf>
    <xf numFmtId="0" fontId="30" fillId="3" borderId="2" xfId="32" applyFont="1" applyFill="1" applyBorder="1" applyAlignment="1">
      <alignment horizontal="center" vertical="center"/>
    </xf>
    <xf numFmtId="0" fontId="10" fillId="5" borderId="1" xfId="68" applyFont="1" applyFill="1" applyBorder="1" applyAlignment="1">
      <alignment horizontal="center" vertical="center" wrapText="1"/>
    </xf>
    <xf numFmtId="0" fontId="10" fillId="5" borderId="1" xfId="68" applyFont="1" applyFill="1" applyBorder="1" applyAlignment="1">
      <alignment horizontal="center" vertical="center"/>
    </xf>
    <xf numFmtId="0" fontId="10" fillId="5" borderId="1" xfId="83" applyFont="1" applyFill="1" applyBorder="1" applyAlignment="1">
      <alignment horizontal="center" vertical="center"/>
    </xf>
    <xf numFmtId="0" fontId="10" fillId="5" borderId="1" xfId="68" applyFont="1" applyFill="1" applyBorder="1" applyAlignment="1">
      <alignment horizontal="center"/>
    </xf>
    <xf numFmtId="0" fontId="10" fillId="5" borderId="1" xfId="86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/>
    </xf>
    <xf numFmtId="0" fontId="10" fillId="4" borderId="1" xfId="68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5" borderId="1" xfId="85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5" borderId="1" xfId="85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0" fontId="28" fillId="4" borderId="1" xfId="68" applyFont="1" applyFill="1" applyBorder="1" applyAlignment="1">
      <alignment horizontal="center" vertical="center"/>
    </xf>
    <xf numFmtId="0" fontId="30" fillId="4" borderId="1" xfId="68" applyFont="1" applyFill="1" applyBorder="1" applyAlignment="1">
      <alignment horizontal="center" vertical="center"/>
    </xf>
    <xf numFmtId="0" fontId="30" fillId="4" borderId="1" xfId="4" applyFont="1" applyFill="1" applyBorder="1" applyAlignment="1">
      <alignment horizontal="center" vertical="center"/>
    </xf>
    <xf numFmtId="0" fontId="30" fillId="4" borderId="1" xfId="4" applyFont="1" applyFill="1" applyBorder="1" applyAlignment="1">
      <alignment horizontal="center" vertical="center" wrapText="1"/>
    </xf>
    <xf numFmtId="1" fontId="25" fillId="0" borderId="1" xfId="73" applyNumberFormat="1" applyFont="1" applyBorder="1" applyAlignment="1" applyProtection="1">
      <alignment horizontal="center" vertical="center"/>
    </xf>
    <xf numFmtId="1" fontId="28" fillId="0" borderId="1" xfId="73" applyNumberFormat="1" applyFont="1" applyBorder="1" applyAlignment="1" applyProtection="1">
      <alignment horizontal="center" vertical="center"/>
    </xf>
  </cellXfs>
  <cellStyles count="99">
    <cellStyle name="Comma 2" xfId="2"/>
    <cellStyle name="Hyperlink" xfId="73" builtinId="8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1"/>
    <cellStyle name="Normal 2 2" xfId="3"/>
    <cellStyle name="Normal 2 2 10" xfId="80"/>
    <cellStyle name="Normal 2 2 11" xfId="88"/>
    <cellStyle name="Normal 2 2 12" xfId="90"/>
    <cellStyle name="Normal 2 2 2" xfId="31"/>
    <cellStyle name="Normal 2 2 3" xfId="37"/>
    <cellStyle name="Normal 2 2 4" xfId="43"/>
    <cellStyle name="Normal 2 2 5" xfId="49"/>
    <cellStyle name="Normal 2 2 6" xfId="57"/>
    <cellStyle name="Normal 2 2 7" xfId="61"/>
    <cellStyle name="Normal 2 2 8" xfId="67"/>
    <cellStyle name="Normal 2 2 9" xfId="74"/>
    <cellStyle name="Normal 2 3" xfId="6"/>
    <cellStyle name="Normal 2 3 10" xfId="68"/>
    <cellStyle name="Normal 2 3 11" xfId="75"/>
    <cellStyle name="Normal 2 3 12" xfId="82"/>
    <cellStyle name="Normal 2 3 13" xfId="87"/>
    <cellStyle name="Normal 2 3 14" xfId="95"/>
    <cellStyle name="Normal 2 3 2" xfId="32"/>
    <cellStyle name="Normal 2 3 3" xfId="7"/>
    <cellStyle name="Normal 2 3 3 10" xfId="83"/>
    <cellStyle name="Normal 2 3 3 11" xfId="93"/>
    <cellStyle name="Normal 2 3 3 12" xfId="89"/>
    <cellStyle name="Normal 2 3 3 2" xfId="33"/>
    <cellStyle name="Normal 2 3 3 3" xfId="39"/>
    <cellStyle name="Normal 2 3 3 4" xfId="45"/>
    <cellStyle name="Normal 2 3 3 5" xfId="52"/>
    <cellStyle name="Normal 2 3 3 6" xfId="60"/>
    <cellStyle name="Normal 2 3 3 7" xfId="63"/>
    <cellStyle name="Normal 2 3 3 8" xfId="69"/>
    <cellStyle name="Normal 2 3 3 9" xfId="76"/>
    <cellStyle name="Normal 2 3 4" xfId="9"/>
    <cellStyle name="Normal 2 3 4 10" xfId="85"/>
    <cellStyle name="Normal 2 3 4 11" xfId="91"/>
    <cellStyle name="Normal 2 3 4 12" xfId="97"/>
    <cellStyle name="Normal 2 3 4 2" xfId="35"/>
    <cellStyle name="Normal 2 3 4 3" xfId="41"/>
    <cellStyle name="Normal 2 3 4 4" xfId="47"/>
    <cellStyle name="Normal 2 3 4 5" xfId="54"/>
    <cellStyle name="Normal 2 3 4 6" xfId="58"/>
    <cellStyle name="Normal 2 3 4 7" xfId="65"/>
    <cellStyle name="Normal 2 3 4 8" xfId="71"/>
    <cellStyle name="Normal 2 3 4 9" xfId="78"/>
    <cellStyle name="Normal 2 3 5" xfId="38"/>
    <cellStyle name="Normal 2 3 6" xfId="44"/>
    <cellStyle name="Normal 2 3 7" xfId="51"/>
    <cellStyle name="Normal 2 3 8" xfId="56"/>
    <cellStyle name="Normal 2 3 9" xfId="62"/>
    <cellStyle name="Normal 2 4" xfId="10"/>
    <cellStyle name="Normal 2 4 10" xfId="86"/>
    <cellStyle name="Normal 2 4 11" xfId="81"/>
    <cellStyle name="Normal 2 4 12" xfId="98"/>
    <cellStyle name="Normal 2 4 2" xfId="36"/>
    <cellStyle name="Normal 2 4 3" xfId="42"/>
    <cellStyle name="Normal 2 4 4" xfId="48"/>
    <cellStyle name="Normal 2 4 5" xfId="55"/>
    <cellStyle name="Normal 2 4 6" xfId="50"/>
    <cellStyle name="Normal 2 4 7" xfId="66"/>
    <cellStyle name="Normal 2 4 8" xfId="72"/>
    <cellStyle name="Normal 2 4 9" xfId="79"/>
    <cellStyle name="Normal 2 5" xfId="8"/>
    <cellStyle name="Normal 2 5 10" xfId="84"/>
    <cellStyle name="Normal 2 5 11" xfId="92"/>
    <cellStyle name="Normal 2 5 12" xfId="96"/>
    <cellStyle name="Normal 2 5 2" xfId="34"/>
    <cellStyle name="Normal 2 5 3" xfId="40"/>
    <cellStyle name="Normal 2 5 4" xfId="46"/>
    <cellStyle name="Normal 2 5 5" xfId="53"/>
    <cellStyle name="Normal 2 5 6" xfId="59"/>
    <cellStyle name="Normal 2 5 7" xfId="64"/>
    <cellStyle name="Normal 2 5 8" xfId="70"/>
    <cellStyle name="Normal 2 5 9" xfId="77"/>
    <cellStyle name="Normal 2 6" xfId="4"/>
    <cellStyle name="Normal 2 7" xfId="5"/>
    <cellStyle name="Normal 20" xfId="28"/>
    <cellStyle name="Normal 21" xfId="29"/>
    <cellStyle name="Normal 22" xfId="30"/>
    <cellStyle name="Normal 23" xfId="94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</cellStyles>
  <dxfs count="1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0</xdr:rowOff>
    </xdr:from>
    <xdr:to>
      <xdr:col>20</xdr:col>
      <xdr:colOff>504825</xdr:colOff>
      <xdr:row>17</xdr:row>
      <xdr:rowOff>47624</xdr:rowOff>
    </xdr:to>
    <xdr:pic>
      <xdr:nvPicPr>
        <xdr:cNvPr id="2" name="Picture 2" descr="Untitled-1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989575" y="0"/>
          <a:ext cx="5629275" cy="467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hruzn@neda.net.ir" TargetMode="External"/><Relationship Id="rId1" Type="http://schemas.openxmlformats.org/officeDocument/2006/relationships/hyperlink" Target="mailto:order@mcgraw-hill.i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rightToLeft="1" tabSelected="1" workbookViewId="0">
      <selection activeCell="A3" sqref="A3:Q3"/>
    </sheetView>
  </sheetViews>
  <sheetFormatPr defaultColWidth="9.125" defaultRowHeight="14.25"/>
  <cols>
    <col min="1" max="16384" width="9.125" style="10"/>
  </cols>
  <sheetData>
    <row r="1" spans="1:18" ht="30">
      <c r="A1" s="325" t="s">
        <v>10145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9"/>
      <c r="N1" s="9"/>
      <c r="O1" s="9"/>
      <c r="P1" s="9"/>
      <c r="Q1" s="9"/>
    </row>
    <row r="2" spans="1:18" ht="21">
      <c r="A2" s="326" t="s">
        <v>10146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1:18" ht="21">
      <c r="A3" s="327" t="s">
        <v>10147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11"/>
    </row>
    <row r="4" spans="1:18" ht="21">
      <c r="A4" s="327" t="s">
        <v>10148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12"/>
      <c r="Q4" s="12"/>
      <c r="R4" s="11"/>
    </row>
    <row r="5" spans="1:18" ht="21">
      <c r="A5" s="328" t="s">
        <v>10547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8" ht="24">
      <c r="A6" s="327" t="s">
        <v>10149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18" ht="21">
      <c r="A7" s="327" t="s">
        <v>10150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</row>
    <row r="8" spans="1:18" ht="21">
      <c r="A8" s="327" t="s">
        <v>10151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18" ht="21">
      <c r="A9" s="327" t="s">
        <v>10152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</row>
    <row r="10" spans="1:18" ht="21">
      <c r="A10" s="327" t="s">
        <v>10153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</row>
    <row r="11" spans="1:18" ht="21">
      <c r="A11" s="327" t="s">
        <v>10154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</row>
    <row r="12" spans="1:18" ht="21">
      <c r="A12" s="328" t="s">
        <v>10155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</row>
    <row r="13" spans="1:18" ht="21">
      <c r="A13" s="334" t="s">
        <v>10548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13"/>
      <c r="M13" s="13"/>
      <c r="N13" s="13"/>
      <c r="O13" s="13"/>
      <c r="P13" s="13"/>
      <c r="Q13" s="13"/>
    </row>
    <row r="14" spans="1:18" ht="24">
      <c r="A14" s="336" t="s">
        <v>10156</v>
      </c>
      <c r="B14" s="336"/>
      <c r="C14" s="336"/>
      <c r="D14" s="336"/>
      <c r="E14" s="336"/>
      <c r="F14" s="336"/>
      <c r="G14" s="336"/>
      <c r="H14" s="336"/>
      <c r="I14" s="336"/>
      <c r="J14" s="336"/>
      <c r="K14" s="14"/>
      <c r="L14" s="14"/>
      <c r="M14" s="14"/>
      <c r="N14" s="14"/>
      <c r="O14" s="14"/>
      <c r="P14" s="14"/>
      <c r="Q14" s="14"/>
    </row>
    <row r="15" spans="1:18" ht="24">
      <c r="A15" s="336" t="s">
        <v>10157</v>
      </c>
      <c r="B15" s="336"/>
      <c r="C15" s="336"/>
      <c r="D15" s="336"/>
      <c r="E15" s="336"/>
      <c r="F15" s="336"/>
      <c r="G15" s="336"/>
      <c r="H15" s="336"/>
      <c r="I15" s="336"/>
      <c r="J15" s="15"/>
      <c r="K15" s="14"/>
      <c r="L15" s="14"/>
      <c r="M15" s="14"/>
      <c r="N15" s="14"/>
      <c r="O15" s="14"/>
      <c r="P15" s="14"/>
    </row>
    <row r="16" spans="1:18" ht="15.75">
      <c r="A16" s="332" t="s">
        <v>10158</v>
      </c>
      <c r="B16" s="333"/>
      <c r="C16" s="333"/>
    </row>
    <row r="17" spans="1:13" ht="15.75">
      <c r="A17" s="332" t="s">
        <v>10159</v>
      </c>
      <c r="B17" s="333"/>
      <c r="C17" s="333"/>
    </row>
    <row r="18" spans="1:13" ht="21">
      <c r="A18" s="326" t="s">
        <v>10160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3" ht="18">
      <c r="A19" s="335" t="s">
        <v>10161</v>
      </c>
      <c r="B19" s="335"/>
      <c r="C19" s="335"/>
      <c r="D19" s="335"/>
      <c r="E19" s="335"/>
      <c r="F19" s="335"/>
      <c r="G19" s="335"/>
      <c r="H19" s="16"/>
      <c r="I19" s="16"/>
      <c r="J19" s="16"/>
      <c r="K19" s="16"/>
      <c r="L19" s="16"/>
    </row>
    <row r="20" spans="1:13" ht="18">
      <c r="A20" s="324" t="s">
        <v>10162</v>
      </c>
      <c r="B20" s="324"/>
      <c r="C20" s="324"/>
      <c r="D20" s="324"/>
      <c r="E20" s="324"/>
      <c r="F20" s="324"/>
      <c r="G20" s="324"/>
      <c r="H20" s="16"/>
      <c r="I20" s="16"/>
      <c r="J20" s="16"/>
      <c r="K20" s="16"/>
      <c r="L20" s="16"/>
    </row>
    <row r="21" spans="1:13" ht="18">
      <c r="A21" s="324" t="s">
        <v>10163</v>
      </c>
      <c r="B21" s="324"/>
      <c r="C21" s="324"/>
      <c r="D21" s="324"/>
      <c r="E21" s="324"/>
      <c r="F21" s="324"/>
      <c r="G21" s="324"/>
    </row>
    <row r="22" spans="1:13" ht="18">
      <c r="A22" s="324" t="s">
        <v>10164</v>
      </c>
      <c r="B22" s="324"/>
      <c r="C22" s="324"/>
      <c r="D22" s="324"/>
      <c r="E22" s="324"/>
      <c r="F22" s="324"/>
      <c r="G22" s="324"/>
    </row>
    <row r="23" spans="1:13" ht="18">
      <c r="A23" s="324" t="s">
        <v>10165</v>
      </c>
      <c r="B23" s="324"/>
      <c r="C23" s="324"/>
      <c r="D23" s="324"/>
      <c r="E23" s="324"/>
      <c r="F23" s="324"/>
      <c r="G23" s="324"/>
    </row>
    <row r="24" spans="1:13" ht="18">
      <c r="A24" s="324" t="s">
        <v>10166</v>
      </c>
      <c r="B24" s="324"/>
      <c r="C24" s="324"/>
      <c r="D24" s="324"/>
      <c r="E24" s="324"/>
      <c r="F24" s="324"/>
      <c r="G24" s="324"/>
    </row>
    <row r="25" spans="1:13" ht="18">
      <c r="A25" s="324" t="s">
        <v>10167</v>
      </c>
      <c r="B25" s="324"/>
      <c r="C25" s="324"/>
      <c r="D25" s="324"/>
      <c r="E25" s="324"/>
      <c r="F25" s="324"/>
      <c r="G25" s="324"/>
    </row>
    <row r="26" spans="1:13" ht="18">
      <c r="A26" s="324" t="s">
        <v>10168</v>
      </c>
      <c r="B26" s="324"/>
      <c r="C26" s="324"/>
      <c r="D26" s="324"/>
      <c r="E26" s="324"/>
      <c r="F26" s="324"/>
      <c r="G26" s="324"/>
    </row>
  </sheetData>
  <mergeCells count="26">
    <mergeCell ref="A17:C17"/>
    <mergeCell ref="A13:K13"/>
    <mergeCell ref="A6:Q6"/>
    <mergeCell ref="A19:G19"/>
    <mergeCell ref="A20:G20"/>
    <mergeCell ref="A11:Q11"/>
    <mergeCell ref="A12:Q12"/>
    <mergeCell ref="A14:J14"/>
    <mergeCell ref="A15:I15"/>
    <mergeCell ref="A16:C16"/>
    <mergeCell ref="A23:G23"/>
    <mergeCell ref="A24:G24"/>
    <mergeCell ref="A25:G25"/>
    <mergeCell ref="A26:G26"/>
    <mergeCell ref="A1:L1"/>
    <mergeCell ref="A2:Q2"/>
    <mergeCell ref="A3:Q3"/>
    <mergeCell ref="A4:O4"/>
    <mergeCell ref="A5:Q5"/>
    <mergeCell ref="A22:G22"/>
    <mergeCell ref="A18:M18"/>
    <mergeCell ref="A7:Q7"/>
    <mergeCell ref="A8:Q8"/>
    <mergeCell ref="A9:Q9"/>
    <mergeCell ref="A10:Q10"/>
    <mergeCell ref="A21:G21"/>
  </mergeCells>
  <hyperlinks>
    <hyperlink ref="A16" r:id="rId1"/>
    <hyperlink ref="A17" r:id="rId2"/>
    <hyperlink ref="A19:G19" location="Medical!A1" display="فهرست کلیه عناوین پزشکی"/>
    <hyperlink ref="A20:G20" location="ENG!A1" display="فهرست کلیه عناوین مهندسی"/>
    <hyperlink ref="A21:G21" location="MNG!A1" display="فهرست کلیه عناوین اقتصاد،مدیریت،حسابداری"/>
    <hyperlink ref="A22:G22" location="Humanatic!A1" display="فهرست کلیه عناوین علوم انسانی"/>
    <hyperlink ref="A23:G23" location="Science!A1" display="فهرست کلیه عناوین علوم پایه"/>
    <hyperlink ref="A24:G24" location="LNG!A1" display="فهرست کلیه عناوین زبان و علوم تربیتی"/>
    <hyperlink ref="A25:G25" location="TakNoshe!A1" display="فهرست کلیه عناوین تک نسخه ای"/>
    <hyperlink ref="A26:G26" location="I.B.Tauris!A1" display="فهرست کلیه عناوین آی بی تاریس"/>
  </hyperlinks>
  <pageMargins left="0.7" right="0.7" top="0.75" bottom="0.75" header="0.3" footer="0.3"/>
  <pageSetup orientation="portrait" horizontalDpi="30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3"/>
  <sheetViews>
    <sheetView workbookViewId="0">
      <pane ySplit="3" topLeftCell="A4" activePane="bottomLeft" state="frozen"/>
      <selection pane="bottomLeft" sqref="A1:I1"/>
    </sheetView>
  </sheetViews>
  <sheetFormatPr defaultColWidth="9.125" defaultRowHeight="12"/>
  <cols>
    <col min="1" max="1" width="13.75" style="25" customWidth="1"/>
    <col min="2" max="2" width="8.75" style="26" customWidth="1"/>
    <col min="3" max="3" width="10.125" style="25" customWidth="1"/>
    <col min="4" max="4" width="33" style="25" customWidth="1"/>
    <col min="5" max="5" width="3.125" style="25" bestFit="1" customWidth="1"/>
    <col min="6" max="6" width="5.25" style="25" bestFit="1" customWidth="1"/>
    <col min="7" max="7" width="5.625" style="25" customWidth="1"/>
    <col min="8" max="9" width="4.875" style="25" customWidth="1"/>
    <col min="10" max="16384" width="9.125" style="7"/>
  </cols>
  <sheetData>
    <row r="1" spans="1:9" ht="25.5" customHeight="1">
      <c r="A1" s="338" t="s">
        <v>10169</v>
      </c>
      <c r="B1" s="338"/>
      <c r="C1" s="338"/>
      <c r="D1" s="338"/>
      <c r="E1" s="338"/>
      <c r="F1" s="338"/>
      <c r="G1" s="338"/>
      <c r="H1" s="338"/>
      <c r="I1" s="338"/>
    </row>
    <row r="2" spans="1:9" ht="25.5" customHeight="1">
      <c r="A2" s="339" t="s">
        <v>10170</v>
      </c>
      <c r="B2" s="339"/>
      <c r="C2" s="339"/>
      <c r="D2" s="339"/>
      <c r="E2" s="339"/>
      <c r="F2" s="339"/>
      <c r="G2" s="339"/>
      <c r="H2" s="339"/>
      <c r="I2" s="339"/>
    </row>
    <row r="3" spans="1:9" s="17" customFormat="1" ht="14.25" customHeight="1">
      <c r="A3" s="81" t="s">
        <v>0</v>
      </c>
      <c r="B3" s="81" t="s">
        <v>6199</v>
      </c>
      <c r="C3" s="82" t="s">
        <v>1</v>
      </c>
      <c r="D3" s="82" t="s">
        <v>2</v>
      </c>
      <c r="E3" s="82" t="s">
        <v>3</v>
      </c>
      <c r="F3" s="82" t="s">
        <v>6201</v>
      </c>
      <c r="G3" s="81" t="s">
        <v>10171</v>
      </c>
      <c r="H3" s="83" t="s">
        <v>6202</v>
      </c>
      <c r="I3" s="81" t="s">
        <v>10172</v>
      </c>
    </row>
    <row r="4" spans="1:9" ht="14.25" customHeight="1">
      <c r="A4" s="340" t="s">
        <v>172</v>
      </c>
      <c r="B4" s="340"/>
      <c r="C4" s="340"/>
      <c r="D4" s="340"/>
      <c r="E4" s="340"/>
      <c r="F4" s="340"/>
      <c r="G4" s="340"/>
      <c r="H4" s="340"/>
      <c r="I4" s="340"/>
    </row>
    <row r="5" spans="1:9" ht="14.25" customHeight="1">
      <c r="A5" s="109">
        <v>9780071313360</v>
      </c>
      <c r="B5" s="110" t="s">
        <v>5168</v>
      </c>
      <c r="C5" s="111" t="s">
        <v>2322</v>
      </c>
      <c r="D5" s="112" t="s">
        <v>2323</v>
      </c>
      <c r="E5" s="113"/>
      <c r="F5" s="109">
        <v>2010</v>
      </c>
      <c r="G5" s="109">
        <v>21.5</v>
      </c>
      <c r="H5" s="33">
        <v>30</v>
      </c>
      <c r="I5" s="33">
        <v>15.049999999999999</v>
      </c>
    </row>
    <row r="6" spans="1:9" s="18" customFormat="1" ht="14.25" customHeight="1">
      <c r="A6" s="52">
        <v>9780071701563</v>
      </c>
      <c r="B6" s="110" t="s">
        <v>4508</v>
      </c>
      <c r="C6" s="74" t="s">
        <v>965</v>
      </c>
      <c r="D6" s="74" t="s">
        <v>1227</v>
      </c>
      <c r="E6" s="75" t="s">
        <v>18</v>
      </c>
      <c r="F6" s="75" t="s">
        <v>36</v>
      </c>
      <c r="G6" s="52">
        <v>40</v>
      </c>
      <c r="H6" s="33">
        <v>40</v>
      </c>
      <c r="I6" s="33">
        <v>24</v>
      </c>
    </row>
    <row r="7" spans="1:9" ht="14.25" customHeight="1">
      <c r="A7" s="52">
        <v>9780071476720</v>
      </c>
      <c r="B7" s="110" t="s">
        <v>4359</v>
      </c>
      <c r="C7" s="74" t="s">
        <v>965</v>
      </c>
      <c r="D7" s="74" t="s">
        <v>966</v>
      </c>
      <c r="E7" s="75" t="s">
        <v>18</v>
      </c>
      <c r="F7" s="75" t="s">
        <v>36</v>
      </c>
      <c r="G7" s="34">
        <v>47</v>
      </c>
      <c r="H7" s="33">
        <v>40</v>
      </c>
      <c r="I7" s="33">
        <v>28.2</v>
      </c>
    </row>
    <row r="8" spans="1:9" s="18" customFormat="1" ht="14.25" customHeight="1">
      <c r="A8" s="52">
        <v>9780071667203</v>
      </c>
      <c r="B8" s="110" t="s">
        <v>3932</v>
      </c>
      <c r="C8" s="74" t="s">
        <v>173</v>
      </c>
      <c r="D8" s="74" t="s">
        <v>174</v>
      </c>
      <c r="E8" s="75" t="s">
        <v>18</v>
      </c>
      <c r="F8" s="75" t="s">
        <v>55</v>
      </c>
      <c r="G8" s="52">
        <v>71</v>
      </c>
      <c r="H8" s="33">
        <v>40</v>
      </c>
      <c r="I8" s="33">
        <v>42.6</v>
      </c>
    </row>
    <row r="9" spans="1:9" ht="14.25" customHeight="1">
      <c r="A9" s="41">
        <v>9781743072424</v>
      </c>
      <c r="B9" s="42">
        <v>16646834</v>
      </c>
      <c r="C9" s="43" t="s">
        <v>2354</v>
      </c>
      <c r="D9" s="43" t="s">
        <v>6249</v>
      </c>
      <c r="E9" s="44">
        <v>1</v>
      </c>
      <c r="F9" s="44">
        <v>2013</v>
      </c>
      <c r="G9" s="45">
        <v>20</v>
      </c>
      <c r="H9" s="45">
        <v>40</v>
      </c>
      <c r="I9" s="45">
        <v>12</v>
      </c>
    </row>
    <row r="10" spans="1:9" ht="14.25" customHeight="1">
      <c r="A10" s="56">
        <v>9781743076514</v>
      </c>
      <c r="B10" s="114">
        <v>16647787</v>
      </c>
      <c r="C10" s="54" t="s">
        <v>6301</v>
      </c>
      <c r="D10" s="54" t="s">
        <v>6302</v>
      </c>
      <c r="E10" s="115">
        <v>1</v>
      </c>
      <c r="F10" s="115">
        <v>2013</v>
      </c>
      <c r="G10" s="116">
        <v>49.95</v>
      </c>
      <c r="H10" s="116">
        <v>40</v>
      </c>
      <c r="I10" s="116">
        <v>29.97</v>
      </c>
    </row>
    <row r="11" spans="1:9" ht="14.25" customHeight="1">
      <c r="A11" s="337" t="s">
        <v>129</v>
      </c>
      <c r="B11" s="337"/>
      <c r="C11" s="337"/>
      <c r="D11" s="337"/>
      <c r="E11" s="337"/>
      <c r="F11" s="337"/>
      <c r="G11" s="337"/>
      <c r="H11" s="337"/>
      <c r="I11" s="337"/>
    </row>
    <row r="12" spans="1:9" ht="14.25" customHeight="1">
      <c r="A12" s="117">
        <v>9780071088619</v>
      </c>
      <c r="B12" s="110" t="s">
        <v>5230</v>
      </c>
      <c r="C12" s="118" t="s">
        <v>2421</v>
      </c>
      <c r="D12" s="118" t="s">
        <v>2422</v>
      </c>
      <c r="E12" s="119">
        <v>1</v>
      </c>
      <c r="F12" s="119">
        <v>2011</v>
      </c>
      <c r="G12" s="120">
        <v>24.95</v>
      </c>
      <c r="H12" s="33">
        <v>30</v>
      </c>
      <c r="I12" s="33">
        <v>17.465</v>
      </c>
    </row>
    <row r="13" spans="1:9" ht="14.25" customHeight="1">
      <c r="A13" s="34">
        <v>9780071785136</v>
      </c>
      <c r="B13" s="110" t="s">
        <v>3934</v>
      </c>
      <c r="C13" s="35" t="s">
        <v>177</v>
      </c>
      <c r="D13" s="35" t="s">
        <v>178</v>
      </c>
      <c r="E13" s="36">
        <v>2</v>
      </c>
      <c r="F13" s="36">
        <v>2012</v>
      </c>
      <c r="G13" s="34">
        <v>165.95</v>
      </c>
      <c r="H13" s="33">
        <v>40</v>
      </c>
      <c r="I13" s="33">
        <v>99.57</v>
      </c>
    </row>
    <row r="14" spans="1:9" ht="14.25" customHeight="1">
      <c r="A14" s="34">
        <v>9780071760492</v>
      </c>
      <c r="B14" s="110" t="s">
        <v>4968</v>
      </c>
      <c r="C14" s="35" t="s">
        <v>2027</v>
      </c>
      <c r="D14" s="35" t="s">
        <v>2028</v>
      </c>
      <c r="E14" s="36">
        <v>1</v>
      </c>
      <c r="F14" s="36">
        <v>2013</v>
      </c>
      <c r="G14" s="34">
        <v>50</v>
      </c>
      <c r="H14" s="33">
        <v>40</v>
      </c>
      <c r="I14" s="33">
        <v>30</v>
      </c>
    </row>
    <row r="15" spans="1:9" ht="14.25" customHeight="1">
      <c r="A15" s="41">
        <v>9780071625661</v>
      </c>
      <c r="B15" s="42">
        <v>16648333</v>
      </c>
      <c r="C15" s="43" t="s">
        <v>6369</v>
      </c>
      <c r="D15" s="43" t="s">
        <v>6370</v>
      </c>
      <c r="E15" s="44">
        <v>1</v>
      </c>
      <c r="F15" s="44">
        <v>2012</v>
      </c>
      <c r="G15" s="45">
        <v>75</v>
      </c>
      <c r="H15" s="45">
        <v>40</v>
      </c>
      <c r="I15" s="45">
        <v>45</v>
      </c>
    </row>
    <row r="16" spans="1:9" ht="14.25" customHeight="1">
      <c r="A16" s="41">
        <v>9780071761451</v>
      </c>
      <c r="B16" s="61">
        <v>16630536</v>
      </c>
      <c r="C16" s="43" t="s">
        <v>6232</v>
      </c>
      <c r="D16" s="43" t="s">
        <v>6233</v>
      </c>
      <c r="E16" s="44">
        <v>3</v>
      </c>
      <c r="F16" s="44">
        <v>2012</v>
      </c>
      <c r="G16" s="45">
        <v>79</v>
      </c>
      <c r="H16" s="45">
        <v>40</v>
      </c>
      <c r="I16" s="45">
        <v>47.4</v>
      </c>
    </row>
    <row r="17" spans="1:9" ht="14.25" customHeight="1">
      <c r="A17" s="337" t="s">
        <v>431</v>
      </c>
      <c r="B17" s="337"/>
      <c r="C17" s="337"/>
      <c r="D17" s="337"/>
      <c r="E17" s="337"/>
      <c r="F17" s="337"/>
      <c r="G17" s="337"/>
      <c r="H17" s="337"/>
      <c r="I17" s="337"/>
    </row>
    <row r="18" spans="1:9" ht="14.25" customHeight="1">
      <c r="A18" s="109">
        <v>9780071717984</v>
      </c>
      <c r="B18" s="110" t="s">
        <v>5223</v>
      </c>
      <c r="C18" s="121" t="s">
        <v>2411</v>
      </c>
      <c r="D18" s="121" t="s">
        <v>2412</v>
      </c>
      <c r="E18" s="122">
        <v>1</v>
      </c>
      <c r="F18" s="122">
        <v>2011</v>
      </c>
      <c r="G18" s="123">
        <v>78</v>
      </c>
      <c r="H18" s="33">
        <v>40</v>
      </c>
      <c r="I18" s="33">
        <v>46.8</v>
      </c>
    </row>
    <row r="19" spans="1:9" ht="14.25" customHeight="1">
      <c r="A19" s="109">
        <v>9780071702911</v>
      </c>
      <c r="B19" s="110" t="s">
        <v>5499</v>
      </c>
      <c r="C19" s="121" t="s">
        <v>2818</v>
      </c>
      <c r="D19" s="121" t="s">
        <v>2819</v>
      </c>
      <c r="E19" s="122">
        <v>1</v>
      </c>
      <c r="F19" s="122">
        <v>2010</v>
      </c>
      <c r="G19" s="123">
        <v>82</v>
      </c>
      <c r="H19" s="33">
        <v>40</v>
      </c>
      <c r="I19" s="33">
        <v>49.199999999999996</v>
      </c>
    </row>
    <row r="20" spans="1:9" ht="14.25" customHeight="1">
      <c r="A20" s="109">
        <v>9780071636469</v>
      </c>
      <c r="B20" s="110" t="s">
        <v>5542</v>
      </c>
      <c r="C20" s="121" t="s">
        <v>2880</v>
      </c>
      <c r="D20" s="121" t="s">
        <v>2881</v>
      </c>
      <c r="E20" s="122">
        <v>13</v>
      </c>
      <c r="F20" s="122">
        <v>2011</v>
      </c>
      <c r="G20" s="123">
        <v>119.95</v>
      </c>
      <c r="H20" s="33">
        <v>40</v>
      </c>
      <c r="I20" s="33">
        <v>71.97</v>
      </c>
    </row>
    <row r="21" spans="1:9" ht="14.25" customHeight="1">
      <c r="A21" s="109">
        <v>9781607950332</v>
      </c>
      <c r="B21" s="110" t="s">
        <v>5514</v>
      </c>
      <c r="C21" s="111" t="s">
        <v>2840</v>
      </c>
      <c r="D21" s="112" t="s">
        <v>2841</v>
      </c>
      <c r="E21" s="113"/>
      <c r="F21" s="109">
        <v>2010</v>
      </c>
      <c r="G21" s="109">
        <v>139</v>
      </c>
      <c r="H21" s="33">
        <v>40</v>
      </c>
      <c r="I21" s="33">
        <v>83.399999999999991</v>
      </c>
    </row>
    <row r="22" spans="1:9" ht="14.25" customHeight="1">
      <c r="A22" s="109">
        <v>9780071484312</v>
      </c>
      <c r="B22" s="110" t="s">
        <v>5541</v>
      </c>
      <c r="C22" s="111" t="s">
        <v>1085</v>
      </c>
      <c r="D22" s="112" t="s">
        <v>2879</v>
      </c>
      <c r="E22" s="113"/>
      <c r="F22" s="109">
        <v>2008</v>
      </c>
      <c r="G22" s="109">
        <v>41.95</v>
      </c>
      <c r="H22" s="33">
        <v>40</v>
      </c>
      <c r="I22" s="33">
        <v>25.17</v>
      </c>
    </row>
    <row r="23" spans="1:9" ht="14.25" customHeight="1">
      <c r="A23" s="109">
        <v>9780071614085</v>
      </c>
      <c r="B23" s="110" t="s">
        <v>5714</v>
      </c>
      <c r="C23" s="121" t="s">
        <v>3142</v>
      </c>
      <c r="D23" s="121" t="s">
        <v>3143</v>
      </c>
      <c r="E23" s="122">
        <v>1</v>
      </c>
      <c r="F23" s="122">
        <v>2011</v>
      </c>
      <c r="G23" s="123">
        <v>179</v>
      </c>
      <c r="H23" s="33">
        <v>40</v>
      </c>
      <c r="I23" s="33">
        <v>107.39999999999999</v>
      </c>
    </row>
    <row r="24" spans="1:9" ht="14.25" customHeight="1">
      <c r="A24" s="109">
        <v>9780071701204</v>
      </c>
      <c r="B24" s="110" t="s">
        <v>5226</v>
      </c>
      <c r="C24" s="111" t="s">
        <v>2417</v>
      </c>
      <c r="D24" s="112" t="s">
        <v>2418</v>
      </c>
      <c r="E24" s="113"/>
      <c r="F24" s="109">
        <v>2010</v>
      </c>
      <c r="G24" s="109">
        <v>39.950000000000003</v>
      </c>
      <c r="H24" s="33">
        <v>40</v>
      </c>
      <c r="I24" s="33">
        <v>23.970000000000002</v>
      </c>
    </row>
    <row r="25" spans="1:9" ht="14.25" customHeight="1">
      <c r="A25" s="109">
        <v>9780071415279</v>
      </c>
      <c r="B25" s="110" t="s">
        <v>5581</v>
      </c>
      <c r="C25" s="111" t="s">
        <v>1916</v>
      </c>
      <c r="D25" s="112" t="s">
        <v>2939</v>
      </c>
      <c r="E25" s="113"/>
      <c r="F25" s="109">
        <v>2006</v>
      </c>
      <c r="G25" s="109">
        <v>185</v>
      </c>
      <c r="H25" s="33">
        <v>40</v>
      </c>
      <c r="I25" s="33">
        <v>111</v>
      </c>
    </row>
    <row r="26" spans="1:9" ht="14.25" customHeight="1">
      <c r="A26" s="34">
        <v>9780071773157</v>
      </c>
      <c r="B26" s="110" t="s">
        <v>4431</v>
      </c>
      <c r="C26" s="35" t="s">
        <v>1087</v>
      </c>
      <c r="D26" s="35" t="s">
        <v>1088</v>
      </c>
      <c r="E26" s="36">
        <v>13</v>
      </c>
      <c r="F26" s="36">
        <v>2012</v>
      </c>
      <c r="G26" s="34">
        <v>65</v>
      </c>
      <c r="H26" s="33">
        <v>40</v>
      </c>
      <c r="I26" s="33">
        <v>39</v>
      </c>
    </row>
    <row r="27" spans="1:9" ht="14.25" customHeight="1">
      <c r="A27" s="34">
        <v>9781743070680</v>
      </c>
      <c r="B27" s="110" t="s">
        <v>4736</v>
      </c>
      <c r="C27" s="35" t="s">
        <v>1642</v>
      </c>
      <c r="D27" s="35" t="s">
        <v>1643</v>
      </c>
      <c r="E27" s="36">
        <v>1</v>
      </c>
      <c r="F27" s="36">
        <v>2012</v>
      </c>
      <c r="G27" s="34">
        <v>49.95</v>
      </c>
      <c r="H27" s="33">
        <v>40</v>
      </c>
      <c r="I27" s="33">
        <v>29.97</v>
      </c>
    </row>
    <row r="28" spans="1:9" ht="14.25" customHeight="1">
      <c r="A28" s="117">
        <v>9780071748988</v>
      </c>
      <c r="B28" s="110" t="s">
        <v>5225</v>
      </c>
      <c r="C28" s="118" t="s">
        <v>163</v>
      </c>
      <c r="D28" s="118" t="s">
        <v>2415</v>
      </c>
      <c r="E28" s="119">
        <v>1</v>
      </c>
      <c r="F28" s="119">
        <v>2012</v>
      </c>
      <c r="G28" s="120">
        <v>45</v>
      </c>
      <c r="H28" s="33">
        <v>40</v>
      </c>
      <c r="I28" s="33">
        <v>27</v>
      </c>
    </row>
    <row r="29" spans="1:9" ht="14.25" customHeight="1">
      <c r="A29" s="117">
        <v>9781607950950</v>
      </c>
      <c r="B29" s="110" t="s">
        <v>5393</v>
      </c>
      <c r="C29" s="118" t="s">
        <v>2672</v>
      </c>
      <c r="D29" s="118" t="s">
        <v>2673</v>
      </c>
      <c r="E29" s="119">
        <v>1</v>
      </c>
      <c r="F29" s="119">
        <v>2010</v>
      </c>
      <c r="G29" s="120">
        <v>59.95</v>
      </c>
      <c r="H29" s="33">
        <v>40</v>
      </c>
      <c r="I29" s="33">
        <v>35.97</v>
      </c>
    </row>
    <row r="30" spans="1:9" ht="14.25" customHeight="1">
      <c r="A30" s="41">
        <v>9780071380195</v>
      </c>
      <c r="B30" s="42">
        <v>16637061</v>
      </c>
      <c r="C30" s="43" t="s">
        <v>6242</v>
      </c>
      <c r="D30" s="43" t="s">
        <v>6243</v>
      </c>
      <c r="E30" s="44">
        <v>2</v>
      </c>
      <c r="F30" s="44">
        <v>2013</v>
      </c>
      <c r="G30" s="45">
        <v>85</v>
      </c>
      <c r="H30" s="45">
        <v>40</v>
      </c>
      <c r="I30" s="45">
        <v>51</v>
      </c>
    </row>
    <row r="31" spans="1:9" ht="14.25" customHeight="1">
      <c r="A31" s="337" t="s">
        <v>340</v>
      </c>
      <c r="B31" s="337"/>
      <c r="C31" s="337"/>
      <c r="D31" s="337"/>
      <c r="E31" s="337"/>
      <c r="F31" s="337"/>
      <c r="G31" s="337"/>
      <c r="H31" s="337"/>
      <c r="I31" s="337"/>
    </row>
    <row r="32" spans="1:9" ht="14.25" customHeight="1">
      <c r="A32" s="109">
        <v>9780071759984</v>
      </c>
      <c r="B32" s="110" t="s">
        <v>5322</v>
      </c>
      <c r="C32" s="121" t="s">
        <v>2566</v>
      </c>
      <c r="D32" s="121" t="s">
        <v>2567</v>
      </c>
      <c r="E32" s="122">
        <v>1</v>
      </c>
      <c r="F32" s="122">
        <v>2011</v>
      </c>
      <c r="G32" s="123">
        <v>21</v>
      </c>
      <c r="H32" s="33">
        <v>40</v>
      </c>
      <c r="I32" s="33">
        <v>12.6</v>
      </c>
    </row>
    <row r="33" spans="1:9" ht="14.25" customHeight="1">
      <c r="A33" s="109">
        <v>9781607951674</v>
      </c>
      <c r="B33" s="110" t="s">
        <v>5185</v>
      </c>
      <c r="C33" s="121" t="s">
        <v>2346</v>
      </c>
      <c r="D33" s="121" t="s">
        <v>2347</v>
      </c>
      <c r="E33" s="122">
        <v>2</v>
      </c>
      <c r="F33" s="122">
        <v>2012</v>
      </c>
      <c r="G33" s="123">
        <v>24.95</v>
      </c>
      <c r="H33" s="33">
        <v>40</v>
      </c>
      <c r="I33" s="33">
        <v>14.969999999999999</v>
      </c>
    </row>
    <row r="34" spans="1:9" ht="14.25" customHeight="1">
      <c r="A34" s="109">
        <v>9780070278387</v>
      </c>
      <c r="B34" s="110" t="s">
        <v>5666</v>
      </c>
      <c r="C34" s="121" t="s">
        <v>3070</v>
      </c>
      <c r="D34" s="121" t="s">
        <v>3071</v>
      </c>
      <c r="E34" s="122">
        <v>2</v>
      </c>
      <c r="F34" s="122">
        <v>2010</v>
      </c>
      <c r="G34" s="123">
        <v>183.95</v>
      </c>
      <c r="H34" s="33">
        <v>40</v>
      </c>
      <c r="I34" s="33">
        <v>110.36999999999999</v>
      </c>
    </row>
    <row r="35" spans="1:9" ht="14.25" customHeight="1">
      <c r="A35" s="52">
        <v>9781550093452</v>
      </c>
      <c r="B35" s="110" t="s">
        <v>4013</v>
      </c>
      <c r="C35" s="74" t="s">
        <v>341</v>
      </c>
      <c r="D35" s="74" t="s">
        <v>342</v>
      </c>
      <c r="E35" s="75" t="s">
        <v>35</v>
      </c>
      <c r="F35" s="75" t="s">
        <v>31</v>
      </c>
      <c r="G35" s="34">
        <v>89.95</v>
      </c>
      <c r="H35" s="33">
        <v>40</v>
      </c>
      <c r="I35" s="33">
        <v>53.97</v>
      </c>
    </row>
    <row r="36" spans="1:9" ht="14.25" customHeight="1">
      <c r="A36" s="34">
        <v>9781607950462</v>
      </c>
      <c r="B36" s="110" t="s">
        <v>4363</v>
      </c>
      <c r="C36" s="35" t="s">
        <v>972</v>
      </c>
      <c r="D36" s="35" t="s">
        <v>973</v>
      </c>
      <c r="E36" s="36">
        <v>5</v>
      </c>
      <c r="F36" s="36">
        <v>2012</v>
      </c>
      <c r="G36" s="34">
        <v>79.95</v>
      </c>
      <c r="H36" s="33">
        <v>40</v>
      </c>
      <c r="I36" s="33">
        <v>47.97</v>
      </c>
    </row>
    <row r="37" spans="1:9" ht="14.25" customHeight="1">
      <c r="A37" s="41">
        <v>9781607951612</v>
      </c>
      <c r="B37" s="42">
        <v>16648449</v>
      </c>
      <c r="C37" s="43" t="s">
        <v>6382</v>
      </c>
      <c r="D37" s="43" t="s">
        <v>6383</v>
      </c>
      <c r="E37" s="44">
        <v>1</v>
      </c>
      <c r="F37" s="44">
        <v>2012</v>
      </c>
      <c r="G37" s="45">
        <v>19.95</v>
      </c>
      <c r="H37" s="45">
        <v>40</v>
      </c>
      <c r="I37" s="45">
        <v>11.969999999999999</v>
      </c>
    </row>
    <row r="38" spans="1:9" ht="14.25" customHeight="1">
      <c r="A38" s="41">
        <v>9781259071393</v>
      </c>
      <c r="B38" s="42">
        <v>16648456</v>
      </c>
      <c r="C38" s="124" t="s">
        <v>6384</v>
      </c>
      <c r="D38" s="43" t="s">
        <v>6383</v>
      </c>
      <c r="E38" s="44">
        <v>5</v>
      </c>
      <c r="F38" s="44">
        <v>2013</v>
      </c>
      <c r="G38" s="45">
        <v>28</v>
      </c>
      <c r="H38" s="45">
        <v>30</v>
      </c>
      <c r="I38" s="45">
        <v>19.599999999999998</v>
      </c>
    </row>
    <row r="39" spans="1:9" ht="14.25" customHeight="1">
      <c r="A39" s="340" t="s">
        <v>870</v>
      </c>
      <c r="B39" s="340"/>
      <c r="C39" s="340"/>
      <c r="D39" s="340"/>
      <c r="E39" s="340"/>
      <c r="F39" s="340"/>
      <c r="G39" s="340"/>
      <c r="H39" s="340"/>
      <c r="I39" s="340"/>
    </row>
    <row r="40" spans="1:9" ht="14.25" customHeight="1">
      <c r="A40" s="109">
        <v>9780071744683</v>
      </c>
      <c r="B40" s="110" t="s">
        <v>5713</v>
      </c>
      <c r="C40" s="121" t="s">
        <v>3140</v>
      </c>
      <c r="D40" s="121" t="s">
        <v>3141</v>
      </c>
      <c r="E40" s="122">
        <v>2</v>
      </c>
      <c r="F40" s="122">
        <v>2010</v>
      </c>
      <c r="G40" s="123">
        <v>37.5</v>
      </c>
      <c r="H40" s="33">
        <v>30</v>
      </c>
      <c r="I40" s="33">
        <v>26.25</v>
      </c>
    </row>
    <row r="41" spans="1:9" ht="14.25" customHeight="1">
      <c r="A41" s="109">
        <v>9780071599757</v>
      </c>
      <c r="B41" s="110" t="s">
        <v>5437</v>
      </c>
      <c r="C41" s="121" t="s">
        <v>813</v>
      </c>
      <c r="D41" s="121" t="s">
        <v>872</v>
      </c>
      <c r="E41" s="122">
        <v>6</v>
      </c>
      <c r="F41" s="122">
        <v>2009</v>
      </c>
      <c r="G41" s="123">
        <v>83</v>
      </c>
      <c r="H41" s="33">
        <v>40</v>
      </c>
      <c r="I41" s="33">
        <v>49.8</v>
      </c>
    </row>
    <row r="42" spans="1:9" ht="14.25" customHeight="1">
      <c r="A42" s="109">
        <v>9780071487764</v>
      </c>
      <c r="B42" s="110" t="s">
        <v>5294</v>
      </c>
      <c r="C42" s="111" t="s">
        <v>2519</v>
      </c>
      <c r="D42" s="112" t="s">
        <v>2520</v>
      </c>
      <c r="E42" s="113"/>
      <c r="F42" s="109">
        <v>2009</v>
      </c>
      <c r="G42" s="109">
        <v>145</v>
      </c>
      <c r="H42" s="33">
        <v>40</v>
      </c>
      <c r="I42" s="33">
        <v>87</v>
      </c>
    </row>
    <row r="43" spans="1:9" ht="14.25" customHeight="1">
      <c r="A43" s="109">
        <v>9780071490627</v>
      </c>
      <c r="B43" s="110" t="s">
        <v>5295</v>
      </c>
      <c r="C43" s="111" t="s">
        <v>2521</v>
      </c>
      <c r="D43" s="112" t="s">
        <v>2522</v>
      </c>
      <c r="E43" s="113"/>
      <c r="F43" s="109">
        <v>2009</v>
      </c>
      <c r="G43" s="109">
        <v>159</v>
      </c>
      <c r="H43" s="33">
        <v>40</v>
      </c>
      <c r="I43" s="33">
        <v>95.399999999999991</v>
      </c>
    </row>
    <row r="44" spans="1:9" ht="14.25" customHeight="1">
      <c r="A44" s="109">
        <v>9780071613552</v>
      </c>
      <c r="B44" s="110" t="s">
        <v>5324</v>
      </c>
      <c r="C44" s="111" t="s">
        <v>2570</v>
      </c>
      <c r="D44" s="111" t="s">
        <v>2571</v>
      </c>
      <c r="E44" s="113"/>
      <c r="F44" s="125">
        <v>2010</v>
      </c>
      <c r="G44" s="109">
        <v>99</v>
      </c>
      <c r="H44" s="33">
        <v>40</v>
      </c>
      <c r="I44" s="33">
        <v>59.4</v>
      </c>
    </row>
    <row r="45" spans="1:9" ht="14.25" customHeight="1">
      <c r="A45" s="109">
        <v>9780071669047</v>
      </c>
      <c r="B45" s="110" t="s">
        <v>5438</v>
      </c>
      <c r="C45" s="121" t="s">
        <v>2726</v>
      </c>
      <c r="D45" s="121" t="s">
        <v>2727</v>
      </c>
      <c r="E45" s="122">
        <v>8</v>
      </c>
      <c r="F45" s="122">
        <v>2012</v>
      </c>
      <c r="G45" s="123">
        <v>275.95</v>
      </c>
      <c r="H45" s="33">
        <v>40</v>
      </c>
      <c r="I45" s="33">
        <v>165.57</v>
      </c>
    </row>
    <row r="46" spans="1:9" ht="14.25" customHeight="1">
      <c r="A46" s="34">
        <v>9780071793025</v>
      </c>
      <c r="B46" s="110" t="s">
        <v>4301</v>
      </c>
      <c r="C46" s="35" t="s">
        <v>871</v>
      </c>
      <c r="D46" s="35" t="s">
        <v>872</v>
      </c>
      <c r="E46" s="36">
        <v>7</v>
      </c>
      <c r="F46" s="36">
        <v>2013</v>
      </c>
      <c r="G46" s="34">
        <v>85</v>
      </c>
      <c r="H46" s="33">
        <v>40</v>
      </c>
      <c r="I46" s="33">
        <v>51</v>
      </c>
    </row>
    <row r="47" spans="1:9" ht="14.25" customHeight="1">
      <c r="A47" s="340" t="s">
        <v>6212</v>
      </c>
      <c r="B47" s="340"/>
      <c r="C47" s="340"/>
      <c r="D47" s="340"/>
      <c r="E47" s="340"/>
      <c r="F47" s="340"/>
      <c r="G47" s="340"/>
      <c r="H47" s="340"/>
      <c r="I47" s="340"/>
    </row>
    <row r="48" spans="1:9" ht="14.25" customHeight="1">
      <c r="A48" s="34">
        <v>9780071796774</v>
      </c>
      <c r="B48" s="110" t="s">
        <v>4247</v>
      </c>
      <c r="C48" s="35" t="s">
        <v>774</v>
      </c>
      <c r="D48" s="35" t="s">
        <v>775</v>
      </c>
      <c r="E48" s="36">
        <v>4</v>
      </c>
      <c r="F48" s="36">
        <v>2013</v>
      </c>
      <c r="G48" s="34">
        <v>45</v>
      </c>
      <c r="H48" s="33">
        <v>40</v>
      </c>
      <c r="I48" s="33">
        <v>27</v>
      </c>
    </row>
    <row r="49" spans="1:9" ht="14.25" customHeight="1">
      <c r="A49" s="52">
        <v>9780071606455</v>
      </c>
      <c r="B49" s="110" t="s">
        <v>4578</v>
      </c>
      <c r="C49" s="74" t="s">
        <v>1361</v>
      </c>
      <c r="D49" s="74" t="s">
        <v>1362</v>
      </c>
      <c r="E49" s="75" t="s">
        <v>18</v>
      </c>
      <c r="F49" s="75" t="s">
        <v>55</v>
      </c>
      <c r="G49" s="34">
        <v>78</v>
      </c>
      <c r="H49" s="33">
        <v>40</v>
      </c>
      <c r="I49" s="33">
        <v>46.8</v>
      </c>
    </row>
    <row r="50" spans="1:9" ht="14.25" customHeight="1">
      <c r="A50" s="117">
        <v>9780071741446</v>
      </c>
      <c r="B50" s="110" t="s">
        <v>5500</v>
      </c>
      <c r="C50" s="118" t="s">
        <v>2820</v>
      </c>
      <c r="D50" s="118" t="s">
        <v>2821</v>
      </c>
      <c r="E50" s="119">
        <v>2</v>
      </c>
      <c r="F50" s="119">
        <v>2010</v>
      </c>
      <c r="G50" s="120">
        <v>82</v>
      </c>
      <c r="H50" s="33">
        <v>40</v>
      </c>
      <c r="I50" s="33">
        <v>49.199999999999996</v>
      </c>
    </row>
    <row r="51" spans="1:9" ht="14.25" customHeight="1">
      <c r="A51" s="340" t="s">
        <v>852</v>
      </c>
      <c r="B51" s="340"/>
      <c r="C51" s="340"/>
      <c r="D51" s="340"/>
      <c r="E51" s="340"/>
      <c r="F51" s="340"/>
      <c r="G51" s="340"/>
      <c r="H51" s="340"/>
      <c r="I51" s="340"/>
    </row>
    <row r="52" spans="1:9" ht="14.25" customHeight="1">
      <c r="A52" s="117">
        <v>9780071324267</v>
      </c>
      <c r="B52" s="110" t="s">
        <v>5427</v>
      </c>
      <c r="C52" s="126" t="s">
        <v>850</v>
      </c>
      <c r="D52" s="127" t="s">
        <v>2716</v>
      </c>
      <c r="E52" s="128"/>
      <c r="F52" s="117">
        <v>2011</v>
      </c>
      <c r="G52" s="117">
        <v>35.5</v>
      </c>
      <c r="H52" s="33">
        <v>30</v>
      </c>
      <c r="I52" s="33">
        <v>24.849999999999998</v>
      </c>
    </row>
    <row r="53" spans="1:9" ht="14.25" customHeight="1">
      <c r="A53" s="117">
        <v>9780071270687</v>
      </c>
      <c r="B53" s="110" t="s">
        <v>5431</v>
      </c>
      <c r="C53" s="126" t="s">
        <v>850</v>
      </c>
      <c r="D53" s="127" t="s">
        <v>2719</v>
      </c>
      <c r="E53" s="128"/>
      <c r="F53" s="117">
        <v>2010</v>
      </c>
      <c r="G53" s="117">
        <v>30.5</v>
      </c>
      <c r="H53" s="33">
        <v>30</v>
      </c>
      <c r="I53" s="33">
        <v>21.349999999999998</v>
      </c>
    </row>
    <row r="54" spans="1:9" ht="14.25" customHeight="1">
      <c r="A54" s="117">
        <v>9780071270700</v>
      </c>
      <c r="B54" s="110" t="s">
        <v>5418</v>
      </c>
      <c r="C54" s="126" t="s">
        <v>850</v>
      </c>
      <c r="D54" s="127" t="s">
        <v>2706</v>
      </c>
      <c r="E54" s="128"/>
      <c r="F54" s="117">
        <v>2010</v>
      </c>
      <c r="G54" s="117">
        <v>30.5</v>
      </c>
      <c r="H54" s="33">
        <v>30</v>
      </c>
      <c r="I54" s="33">
        <v>21.349999999999998</v>
      </c>
    </row>
    <row r="55" spans="1:9" ht="14.25" customHeight="1">
      <c r="A55" s="117">
        <v>9780071640077</v>
      </c>
      <c r="B55" s="110" t="s">
        <v>5420</v>
      </c>
      <c r="C55" s="126" t="s">
        <v>850</v>
      </c>
      <c r="D55" s="127" t="s">
        <v>854</v>
      </c>
      <c r="E55" s="128"/>
      <c r="F55" s="117">
        <v>2009</v>
      </c>
      <c r="G55" s="117">
        <v>35</v>
      </c>
      <c r="H55" s="33">
        <v>40</v>
      </c>
      <c r="I55" s="33">
        <v>21</v>
      </c>
    </row>
    <row r="56" spans="1:9" ht="14.25" customHeight="1">
      <c r="A56" s="117">
        <v>9780071324380</v>
      </c>
      <c r="B56" s="110" t="s">
        <v>5426</v>
      </c>
      <c r="C56" s="118" t="s">
        <v>855</v>
      </c>
      <c r="D56" s="118" t="s">
        <v>2715</v>
      </c>
      <c r="E56" s="119">
        <v>3</v>
      </c>
      <c r="F56" s="119">
        <v>2011</v>
      </c>
      <c r="G56" s="120">
        <v>29.95</v>
      </c>
      <c r="H56" s="33">
        <v>30</v>
      </c>
      <c r="I56" s="33">
        <v>20.965</v>
      </c>
    </row>
    <row r="57" spans="1:9" ht="14.25" customHeight="1">
      <c r="A57" s="117">
        <v>9781259009389</v>
      </c>
      <c r="B57" s="110" t="s">
        <v>5430</v>
      </c>
      <c r="C57" s="118" t="s">
        <v>850</v>
      </c>
      <c r="D57" s="118" t="s">
        <v>2718</v>
      </c>
      <c r="E57" s="119">
        <v>4</v>
      </c>
      <c r="F57" s="119">
        <v>2012</v>
      </c>
      <c r="G57" s="120">
        <v>29.95</v>
      </c>
      <c r="H57" s="33">
        <v>30</v>
      </c>
      <c r="I57" s="33">
        <v>20.965</v>
      </c>
    </row>
    <row r="58" spans="1:9" ht="14.25" customHeight="1">
      <c r="A58" s="34">
        <v>9780071802321</v>
      </c>
      <c r="B58" s="110" t="s">
        <v>4296</v>
      </c>
      <c r="C58" s="35" t="s">
        <v>850</v>
      </c>
      <c r="D58" s="35" t="s">
        <v>863</v>
      </c>
      <c r="E58" s="36">
        <v>23</v>
      </c>
      <c r="F58" s="36">
        <v>2013</v>
      </c>
      <c r="G58" s="34">
        <v>49</v>
      </c>
      <c r="H58" s="33">
        <v>40</v>
      </c>
      <c r="I58" s="33">
        <v>29.4</v>
      </c>
    </row>
    <row r="59" spans="1:9" ht="14.25" customHeight="1">
      <c r="A59" s="129">
        <v>9780071324236</v>
      </c>
      <c r="B59" s="110" t="s">
        <v>4290</v>
      </c>
      <c r="C59" s="130" t="s">
        <v>850</v>
      </c>
      <c r="D59" s="130" t="s">
        <v>857</v>
      </c>
      <c r="E59" s="131" t="s">
        <v>8</v>
      </c>
      <c r="F59" s="131" t="s">
        <v>80</v>
      </c>
      <c r="G59" s="60">
        <v>34.5</v>
      </c>
      <c r="H59" s="33">
        <v>30</v>
      </c>
      <c r="I59" s="33">
        <v>24.15</v>
      </c>
    </row>
    <row r="60" spans="1:9" ht="14.25" customHeight="1">
      <c r="A60" s="52">
        <v>9780071081634</v>
      </c>
      <c r="B60" s="110" t="s">
        <v>4292</v>
      </c>
      <c r="C60" s="74" t="s">
        <v>858</v>
      </c>
      <c r="D60" s="74" t="s">
        <v>859</v>
      </c>
      <c r="E60" s="75" t="s">
        <v>18</v>
      </c>
      <c r="F60" s="75" t="s">
        <v>55</v>
      </c>
      <c r="G60" s="34">
        <v>34.5</v>
      </c>
      <c r="H60" s="33">
        <v>30</v>
      </c>
      <c r="I60" s="33">
        <v>24.15</v>
      </c>
    </row>
    <row r="61" spans="1:9" ht="14.25" customHeight="1">
      <c r="A61" s="52">
        <v>9780071634199</v>
      </c>
      <c r="B61" s="110" t="s">
        <v>4293</v>
      </c>
      <c r="C61" s="74" t="s">
        <v>860</v>
      </c>
      <c r="D61" s="74" t="s">
        <v>861</v>
      </c>
      <c r="E61" s="75" t="s">
        <v>7</v>
      </c>
      <c r="F61" s="75" t="s">
        <v>36</v>
      </c>
      <c r="G61" s="34">
        <v>46.95</v>
      </c>
      <c r="H61" s="33">
        <v>40</v>
      </c>
      <c r="I61" s="33">
        <v>28.17</v>
      </c>
    </row>
    <row r="62" spans="1:9" ht="14.25" customHeight="1">
      <c r="A62" s="52">
        <v>9780071742771</v>
      </c>
      <c r="B62" s="110" t="s">
        <v>4294</v>
      </c>
      <c r="C62" s="74" t="s">
        <v>860</v>
      </c>
      <c r="D62" s="74" t="s">
        <v>861</v>
      </c>
      <c r="E62" s="75" t="s">
        <v>7</v>
      </c>
      <c r="F62" s="75" t="s">
        <v>36</v>
      </c>
      <c r="G62" s="34">
        <v>29.95</v>
      </c>
      <c r="H62" s="33">
        <v>30</v>
      </c>
      <c r="I62" s="33">
        <v>20.965</v>
      </c>
    </row>
    <row r="63" spans="1:9" ht="14.25" customHeight="1">
      <c r="A63" s="34">
        <v>9780071813792</v>
      </c>
      <c r="B63" s="110" t="s">
        <v>4295</v>
      </c>
      <c r="C63" s="35" t="s">
        <v>855</v>
      </c>
      <c r="D63" s="35" t="s">
        <v>862</v>
      </c>
      <c r="E63" s="36">
        <v>3</v>
      </c>
      <c r="F63" s="36">
        <v>2012</v>
      </c>
      <c r="G63" s="34">
        <v>29.95</v>
      </c>
      <c r="H63" s="33">
        <v>30</v>
      </c>
      <c r="I63" s="33">
        <v>20.965</v>
      </c>
    </row>
    <row r="64" spans="1:9" ht="14.25" customHeight="1">
      <c r="A64" s="52">
        <v>9780071323772</v>
      </c>
      <c r="B64" s="110" t="s">
        <v>4298</v>
      </c>
      <c r="C64" s="74" t="s">
        <v>865</v>
      </c>
      <c r="D64" s="74" t="s">
        <v>866</v>
      </c>
      <c r="E64" s="75" t="s">
        <v>18</v>
      </c>
      <c r="F64" s="75" t="s">
        <v>36</v>
      </c>
      <c r="G64" s="34">
        <v>29.95</v>
      </c>
      <c r="H64" s="33">
        <v>30</v>
      </c>
      <c r="I64" s="33">
        <v>20.965</v>
      </c>
    </row>
    <row r="65" spans="1:9" ht="14.25" customHeight="1">
      <c r="A65" s="34">
        <v>9780071813761</v>
      </c>
      <c r="B65" s="110" t="s">
        <v>4299</v>
      </c>
      <c r="C65" s="35" t="s">
        <v>855</v>
      </c>
      <c r="D65" s="35" t="s">
        <v>867</v>
      </c>
      <c r="E65" s="36">
        <v>1</v>
      </c>
      <c r="F65" s="36">
        <v>2012</v>
      </c>
      <c r="G65" s="34">
        <v>29.95</v>
      </c>
      <c r="H65" s="33">
        <v>30</v>
      </c>
      <c r="I65" s="33">
        <v>20.965</v>
      </c>
    </row>
    <row r="66" spans="1:9" ht="14.25" customHeight="1">
      <c r="A66" s="34">
        <v>9780071785747</v>
      </c>
      <c r="B66" s="110" t="s">
        <v>4286</v>
      </c>
      <c r="C66" s="35" t="s">
        <v>850</v>
      </c>
      <c r="D66" s="35" t="s">
        <v>851</v>
      </c>
      <c r="E66" s="36">
        <v>1</v>
      </c>
      <c r="F66" s="36">
        <v>2012</v>
      </c>
      <c r="G66" s="34">
        <v>120</v>
      </c>
      <c r="H66" s="33">
        <v>40</v>
      </c>
      <c r="I66" s="33">
        <v>72</v>
      </c>
    </row>
    <row r="67" spans="1:9" ht="14.25" customHeight="1">
      <c r="A67" s="52">
        <v>9780071788458</v>
      </c>
      <c r="B67" s="110" t="s">
        <v>4287</v>
      </c>
      <c r="C67" s="74" t="s">
        <v>850</v>
      </c>
      <c r="D67" s="74" t="s">
        <v>853</v>
      </c>
      <c r="E67" s="75" t="s">
        <v>8</v>
      </c>
      <c r="F67" s="75" t="s">
        <v>36</v>
      </c>
      <c r="G67" s="34">
        <v>36.5</v>
      </c>
      <c r="H67" s="33">
        <v>30</v>
      </c>
      <c r="I67" s="33">
        <v>25.549999999999997</v>
      </c>
    </row>
    <row r="68" spans="1:9" ht="14.25" customHeight="1">
      <c r="A68" s="52">
        <v>9780071788441</v>
      </c>
      <c r="B68" s="110" t="s">
        <v>4288</v>
      </c>
      <c r="C68" s="74" t="s">
        <v>850</v>
      </c>
      <c r="D68" s="74" t="s">
        <v>854</v>
      </c>
      <c r="E68" s="75" t="s">
        <v>8</v>
      </c>
      <c r="F68" s="75" t="s">
        <v>36</v>
      </c>
      <c r="G68" s="34">
        <v>44.5</v>
      </c>
      <c r="H68" s="33">
        <v>30</v>
      </c>
      <c r="I68" s="33">
        <v>31.15</v>
      </c>
    </row>
    <row r="69" spans="1:9" ht="14.25" customHeight="1">
      <c r="A69" s="52">
        <v>9780071324366</v>
      </c>
      <c r="B69" s="110" t="s">
        <v>4289</v>
      </c>
      <c r="C69" s="74" t="s">
        <v>855</v>
      </c>
      <c r="D69" s="74" t="s">
        <v>856</v>
      </c>
      <c r="E69" s="75" t="s">
        <v>7</v>
      </c>
      <c r="F69" s="75" t="s">
        <v>36</v>
      </c>
      <c r="G69" s="34">
        <v>29.95</v>
      </c>
      <c r="H69" s="33">
        <v>30</v>
      </c>
      <c r="I69" s="33">
        <v>20.965</v>
      </c>
    </row>
    <row r="70" spans="1:9" ht="14.25" customHeight="1">
      <c r="A70" s="34">
        <v>9780071737265</v>
      </c>
      <c r="B70" s="110" t="s">
        <v>4291</v>
      </c>
      <c r="C70" s="35" t="s">
        <v>850</v>
      </c>
      <c r="D70" s="35" t="s">
        <v>857</v>
      </c>
      <c r="E70" s="36">
        <v>2</v>
      </c>
      <c r="F70" s="36">
        <v>2012</v>
      </c>
      <c r="G70" s="34">
        <v>80</v>
      </c>
      <c r="H70" s="33">
        <v>40</v>
      </c>
      <c r="I70" s="33">
        <v>48</v>
      </c>
    </row>
    <row r="71" spans="1:9" ht="14.25" customHeight="1">
      <c r="A71" s="34">
        <v>9780071768511</v>
      </c>
      <c r="B71" s="110" t="s">
        <v>4297</v>
      </c>
      <c r="C71" s="35" t="s">
        <v>850</v>
      </c>
      <c r="D71" s="35" t="s">
        <v>864</v>
      </c>
      <c r="E71" s="36">
        <v>5</v>
      </c>
      <c r="F71" s="36">
        <v>2013</v>
      </c>
      <c r="G71" s="34">
        <v>49</v>
      </c>
      <c r="H71" s="33">
        <v>40</v>
      </c>
      <c r="I71" s="33">
        <v>29.4</v>
      </c>
    </row>
    <row r="72" spans="1:9" ht="14.25" customHeight="1">
      <c r="A72" s="109">
        <v>9781259009372</v>
      </c>
      <c r="B72" s="110" t="s">
        <v>5417</v>
      </c>
      <c r="C72" s="121" t="s">
        <v>850</v>
      </c>
      <c r="D72" s="121" t="s">
        <v>2705</v>
      </c>
      <c r="E72" s="122">
        <v>3</v>
      </c>
      <c r="F72" s="122">
        <v>2012</v>
      </c>
      <c r="G72" s="123">
        <v>29.95</v>
      </c>
      <c r="H72" s="33">
        <v>30</v>
      </c>
      <c r="I72" s="33">
        <v>20.965</v>
      </c>
    </row>
    <row r="73" spans="1:9" ht="14.25" customHeight="1">
      <c r="A73" s="109">
        <v>9780071764001</v>
      </c>
      <c r="B73" s="110" t="s">
        <v>5421</v>
      </c>
      <c r="C73" s="121" t="s">
        <v>2709</v>
      </c>
      <c r="D73" s="121" t="s">
        <v>2710</v>
      </c>
      <c r="E73" s="122">
        <v>2</v>
      </c>
      <c r="F73" s="122">
        <v>2012</v>
      </c>
      <c r="G73" s="123">
        <v>82</v>
      </c>
      <c r="H73" s="33">
        <v>40</v>
      </c>
      <c r="I73" s="33">
        <v>49.199999999999996</v>
      </c>
    </row>
    <row r="74" spans="1:9" ht="14.25" customHeight="1">
      <c r="A74" s="109">
        <v>9780071769044</v>
      </c>
      <c r="B74" s="110" t="s">
        <v>5424</v>
      </c>
      <c r="C74" s="121" t="s">
        <v>2712</v>
      </c>
      <c r="D74" s="121" t="s">
        <v>2713</v>
      </c>
      <c r="E74" s="122">
        <v>3</v>
      </c>
      <c r="F74" s="122">
        <v>2012</v>
      </c>
      <c r="G74" s="123">
        <v>69.95</v>
      </c>
      <c r="H74" s="33">
        <v>40</v>
      </c>
      <c r="I74" s="33">
        <v>41.97</v>
      </c>
    </row>
    <row r="75" spans="1:9" ht="14.25" customHeight="1">
      <c r="A75" s="109">
        <v>9780071625715</v>
      </c>
      <c r="B75" s="110" t="s">
        <v>5433</v>
      </c>
      <c r="C75" s="121" t="s">
        <v>850</v>
      </c>
      <c r="D75" s="121" t="s">
        <v>2721</v>
      </c>
      <c r="E75" s="122">
        <v>2</v>
      </c>
      <c r="F75" s="122">
        <v>2009</v>
      </c>
      <c r="G75" s="123">
        <v>49</v>
      </c>
      <c r="H75" s="33">
        <v>40</v>
      </c>
      <c r="I75" s="33">
        <v>29.4</v>
      </c>
    </row>
    <row r="76" spans="1:9" ht="14.25" customHeight="1">
      <c r="A76" s="109">
        <v>9780071326971</v>
      </c>
      <c r="B76" s="110" t="s">
        <v>5428</v>
      </c>
      <c r="C76" s="121" t="s">
        <v>850</v>
      </c>
      <c r="D76" s="121" t="s">
        <v>2717</v>
      </c>
      <c r="E76" s="122">
        <v>22</v>
      </c>
      <c r="F76" s="122">
        <v>2012</v>
      </c>
      <c r="G76" s="123">
        <v>36.5</v>
      </c>
      <c r="H76" s="33">
        <v>30</v>
      </c>
      <c r="I76" s="33">
        <v>25.549999999999997</v>
      </c>
    </row>
    <row r="77" spans="1:9" ht="14.25" customHeight="1">
      <c r="A77" s="109">
        <v>9780071776363</v>
      </c>
      <c r="B77" s="110" t="s">
        <v>5429</v>
      </c>
      <c r="C77" s="111" t="s">
        <v>850</v>
      </c>
      <c r="D77" s="111" t="s">
        <v>2717</v>
      </c>
      <c r="E77" s="113">
        <v>22</v>
      </c>
      <c r="F77" s="109">
        <v>2012</v>
      </c>
      <c r="G77" s="109">
        <v>45</v>
      </c>
      <c r="H77" s="33">
        <v>40</v>
      </c>
      <c r="I77" s="33">
        <v>27</v>
      </c>
    </row>
    <row r="78" spans="1:9" ht="14.25" customHeight="1">
      <c r="A78" s="109">
        <v>9781259009426</v>
      </c>
      <c r="B78" s="110" t="s">
        <v>5432</v>
      </c>
      <c r="C78" s="121" t="s">
        <v>850</v>
      </c>
      <c r="D78" s="121" t="s">
        <v>2720</v>
      </c>
      <c r="E78" s="122">
        <v>8</v>
      </c>
      <c r="F78" s="122">
        <v>2012</v>
      </c>
      <c r="G78" s="123">
        <v>29.95</v>
      </c>
      <c r="H78" s="33">
        <v>30</v>
      </c>
      <c r="I78" s="33">
        <v>20.965</v>
      </c>
    </row>
    <row r="79" spans="1:9" ht="14.25" customHeight="1">
      <c r="A79" s="109">
        <v>9780071744027</v>
      </c>
      <c r="B79" s="110" t="s">
        <v>5434</v>
      </c>
      <c r="C79" s="121" t="s">
        <v>850</v>
      </c>
      <c r="D79" s="121" t="s">
        <v>2722</v>
      </c>
      <c r="E79" s="122">
        <v>3</v>
      </c>
      <c r="F79" s="122">
        <v>2012</v>
      </c>
      <c r="G79" s="123">
        <v>45</v>
      </c>
      <c r="H79" s="33">
        <v>40</v>
      </c>
      <c r="I79" s="33">
        <v>27</v>
      </c>
    </row>
    <row r="80" spans="1:9" ht="14.25" customHeight="1">
      <c r="A80" s="109">
        <v>9780071471787</v>
      </c>
      <c r="B80" s="110" t="s">
        <v>5419</v>
      </c>
      <c r="C80" s="111" t="s">
        <v>2707</v>
      </c>
      <c r="D80" s="111" t="s">
        <v>2708</v>
      </c>
      <c r="E80" s="113"/>
      <c r="F80" s="125">
        <v>2010</v>
      </c>
      <c r="G80" s="109">
        <v>74.95</v>
      </c>
      <c r="H80" s="33">
        <v>40</v>
      </c>
      <c r="I80" s="33">
        <v>44.97</v>
      </c>
    </row>
    <row r="81" spans="1:9" ht="14.25" customHeight="1">
      <c r="A81" s="109">
        <v>9780071448734</v>
      </c>
      <c r="B81" s="110" t="s">
        <v>5422</v>
      </c>
      <c r="C81" s="111" t="s">
        <v>855</v>
      </c>
      <c r="D81" s="111" t="s">
        <v>856</v>
      </c>
      <c r="E81" s="113"/>
      <c r="F81" s="109">
        <v>2006</v>
      </c>
      <c r="G81" s="109">
        <v>46</v>
      </c>
      <c r="H81" s="33">
        <v>40</v>
      </c>
      <c r="I81" s="33">
        <v>27.599999999999998</v>
      </c>
    </row>
    <row r="82" spans="1:9" ht="14.25" customHeight="1">
      <c r="A82" s="109">
        <v>9780071702898</v>
      </c>
      <c r="B82" s="110" t="s">
        <v>5423</v>
      </c>
      <c r="C82" s="111" t="s">
        <v>850</v>
      </c>
      <c r="D82" s="112" t="s">
        <v>2711</v>
      </c>
      <c r="E82" s="113"/>
      <c r="F82" s="109">
        <v>2010</v>
      </c>
      <c r="G82" s="109">
        <v>39.950000000000003</v>
      </c>
      <c r="H82" s="33">
        <v>40</v>
      </c>
      <c r="I82" s="33">
        <v>23.970000000000002</v>
      </c>
    </row>
    <row r="83" spans="1:9" ht="14.25" customHeight="1">
      <c r="A83" s="109">
        <v>9780071262811</v>
      </c>
      <c r="B83" s="110" t="s">
        <v>5425</v>
      </c>
      <c r="C83" s="111" t="s">
        <v>865</v>
      </c>
      <c r="D83" s="111" t="s">
        <v>2714</v>
      </c>
      <c r="E83" s="113"/>
      <c r="F83" s="109">
        <v>2008</v>
      </c>
      <c r="G83" s="109">
        <v>30</v>
      </c>
      <c r="H83" s="33">
        <v>40</v>
      </c>
      <c r="I83" s="33">
        <v>18</v>
      </c>
    </row>
    <row r="84" spans="1:9" ht="14.25" customHeight="1">
      <c r="A84" s="340" t="s">
        <v>929</v>
      </c>
      <c r="B84" s="340"/>
      <c r="C84" s="340"/>
      <c r="D84" s="340"/>
      <c r="E84" s="340"/>
      <c r="F84" s="340"/>
      <c r="G84" s="340"/>
      <c r="H84" s="340"/>
      <c r="I84" s="340"/>
    </row>
    <row r="85" spans="1:9" ht="14.25" customHeight="1">
      <c r="A85" s="34">
        <v>9780071791441</v>
      </c>
      <c r="B85" s="110" t="s">
        <v>3986</v>
      </c>
      <c r="C85" s="35" t="s">
        <v>77</v>
      </c>
      <c r="D85" s="35" t="s">
        <v>289</v>
      </c>
      <c r="E85" s="36">
        <v>5</v>
      </c>
      <c r="F85" s="36">
        <v>2013</v>
      </c>
      <c r="G85" s="34">
        <v>33</v>
      </c>
      <c r="H85" s="33">
        <v>40</v>
      </c>
      <c r="I85" s="33">
        <v>19.8</v>
      </c>
    </row>
    <row r="86" spans="1:9" ht="14.25" customHeight="1">
      <c r="A86" s="340" t="s">
        <v>656</v>
      </c>
      <c r="B86" s="340"/>
      <c r="C86" s="340"/>
      <c r="D86" s="340"/>
      <c r="E86" s="340"/>
      <c r="F86" s="340"/>
      <c r="G86" s="340"/>
      <c r="H86" s="340"/>
      <c r="I86" s="340"/>
    </row>
    <row r="87" spans="1:9" ht="14.25" customHeight="1">
      <c r="A87" s="46">
        <v>9780335243662</v>
      </c>
      <c r="B87" s="110" t="s">
        <v>5148</v>
      </c>
      <c r="C87" s="47" t="s">
        <v>2284</v>
      </c>
      <c r="D87" s="47" t="s">
        <v>2285</v>
      </c>
      <c r="E87" s="48">
        <v>1</v>
      </c>
      <c r="F87" s="48">
        <v>2011</v>
      </c>
      <c r="G87" s="33">
        <v>13</v>
      </c>
      <c r="H87" s="33">
        <v>40</v>
      </c>
      <c r="I87" s="33">
        <v>7.8</v>
      </c>
    </row>
    <row r="88" spans="1:9" ht="14.25" customHeight="1">
      <c r="A88" s="46">
        <v>9780335235971</v>
      </c>
      <c r="B88" s="110" t="s">
        <v>5580</v>
      </c>
      <c r="C88" s="47" t="s">
        <v>392</v>
      </c>
      <c r="D88" s="47" t="s">
        <v>2938</v>
      </c>
      <c r="E88" s="48">
        <v>1</v>
      </c>
      <c r="F88" s="48">
        <v>2010</v>
      </c>
      <c r="G88" s="33">
        <v>14</v>
      </c>
      <c r="H88" s="33">
        <v>40</v>
      </c>
      <c r="I88" s="33">
        <v>8.4</v>
      </c>
    </row>
    <row r="89" spans="1:9" ht="14.25" customHeight="1">
      <c r="A89" s="46">
        <v>9780335240845</v>
      </c>
      <c r="B89" s="110" t="s">
        <v>5782</v>
      </c>
      <c r="C89" s="47" t="s">
        <v>3244</v>
      </c>
      <c r="D89" s="47" t="s">
        <v>3245</v>
      </c>
      <c r="E89" s="48">
        <v>1</v>
      </c>
      <c r="F89" s="48">
        <v>2011</v>
      </c>
      <c r="G89" s="33">
        <v>19</v>
      </c>
      <c r="H89" s="33">
        <v>40</v>
      </c>
      <c r="I89" s="33">
        <v>11.4</v>
      </c>
    </row>
    <row r="90" spans="1:9" ht="14.25" customHeight="1">
      <c r="A90" s="34">
        <v>9780335243556</v>
      </c>
      <c r="B90" s="110" t="s">
        <v>4991</v>
      </c>
      <c r="C90" s="35" t="s">
        <v>467</v>
      </c>
      <c r="D90" s="35" t="s">
        <v>2066</v>
      </c>
      <c r="E90" s="36">
        <v>1</v>
      </c>
      <c r="F90" s="36">
        <v>2012</v>
      </c>
      <c r="G90" s="34">
        <v>16</v>
      </c>
      <c r="H90" s="33">
        <v>40</v>
      </c>
      <c r="I90" s="33">
        <v>9.6</v>
      </c>
    </row>
    <row r="91" spans="1:9" ht="14.25" customHeight="1">
      <c r="A91" s="52">
        <v>9780335242641</v>
      </c>
      <c r="B91" s="110" t="s">
        <v>4793</v>
      </c>
      <c r="C91" s="74" t="s">
        <v>1725</v>
      </c>
      <c r="D91" s="74" t="s">
        <v>1726</v>
      </c>
      <c r="E91" s="75" t="s">
        <v>18</v>
      </c>
      <c r="F91" s="75" t="s">
        <v>36</v>
      </c>
      <c r="G91" s="34">
        <v>16</v>
      </c>
      <c r="H91" s="33">
        <v>40</v>
      </c>
      <c r="I91" s="33">
        <v>9.6</v>
      </c>
    </row>
    <row r="92" spans="1:9" ht="14.25" customHeight="1">
      <c r="A92" s="52">
        <v>9780335238811</v>
      </c>
      <c r="B92" s="110" t="s">
        <v>4187</v>
      </c>
      <c r="C92" s="74" t="s">
        <v>657</v>
      </c>
      <c r="D92" s="74" t="s">
        <v>658</v>
      </c>
      <c r="E92" s="75" t="s">
        <v>18</v>
      </c>
      <c r="F92" s="75" t="s">
        <v>55</v>
      </c>
      <c r="G92" s="34">
        <v>14</v>
      </c>
      <c r="H92" s="33">
        <v>40</v>
      </c>
      <c r="I92" s="33">
        <v>8.4</v>
      </c>
    </row>
    <row r="93" spans="1:9" ht="14.25" customHeight="1">
      <c r="A93" s="52">
        <v>9780335244300</v>
      </c>
      <c r="B93" s="110" t="s">
        <v>4389</v>
      </c>
      <c r="C93" s="74" t="s">
        <v>1017</v>
      </c>
      <c r="D93" s="74" t="s">
        <v>1018</v>
      </c>
      <c r="E93" s="75" t="s">
        <v>18</v>
      </c>
      <c r="F93" s="75" t="s">
        <v>36</v>
      </c>
      <c r="G93" s="34">
        <v>19</v>
      </c>
      <c r="H93" s="33">
        <v>40</v>
      </c>
      <c r="I93" s="33">
        <v>11.4</v>
      </c>
    </row>
    <row r="94" spans="1:9" ht="14.25" customHeight="1">
      <c r="A94" s="34">
        <v>9780335242672</v>
      </c>
      <c r="B94" s="110" t="s">
        <v>4701</v>
      </c>
      <c r="C94" s="35" t="s">
        <v>1577</v>
      </c>
      <c r="D94" s="35" t="s">
        <v>1578</v>
      </c>
      <c r="E94" s="36">
        <v>1</v>
      </c>
      <c r="F94" s="36">
        <v>2012</v>
      </c>
      <c r="G94" s="34">
        <v>14</v>
      </c>
      <c r="H94" s="33">
        <v>40</v>
      </c>
      <c r="I94" s="33">
        <v>8.4</v>
      </c>
    </row>
    <row r="95" spans="1:9" ht="14.25" customHeight="1">
      <c r="A95" s="52">
        <v>9780335237210</v>
      </c>
      <c r="B95" s="110" t="s">
        <v>5006</v>
      </c>
      <c r="C95" s="74" t="s">
        <v>2091</v>
      </c>
      <c r="D95" s="74" t="s">
        <v>2092</v>
      </c>
      <c r="E95" s="75" t="s">
        <v>18</v>
      </c>
      <c r="F95" s="75" t="s">
        <v>55</v>
      </c>
      <c r="G95" s="34">
        <v>14</v>
      </c>
      <c r="H95" s="33">
        <v>40</v>
      </c>
      <c r="I95" s="33">
        <v>8.4</v>
      </c>
    </row>
    <row r="96" spans="1:9" ht="14.25" customHeight="1">
      <c r="A96" s="52">
        <v>9780335244614</v>
      </c>
      <c r="B96" s="110" t="s">
        <v>4466</v>
      </c>
      <c r="C96" s="74" t="s">
        <v>1149</v>
      </c>
      <c r="D96" s="74" t="s">
        <v>1150</v>
      </c>
      <c r="E96" s="75" t="s">
        <v>8</v>
      </c>
      <c r="F96" s="75" t="s">
        <v>36</v>
      </c>
      <c r="G96" s="34">
        <v>16</v>
      </c>
      <c r="H96" s="33">
        <v>40</v>
      </c>
      <c r="I96" s="33">
        <v>9.6</v>
      </c>
    </row>
    <row r="97" spans="1:9" ht="14.25" customHeight="1">
      <c r="A97" s="46">
        <v>9780335223534</v>
      </c>
      <c r="B97" s="110" t="s">
        <v>6112</v>
      </c>
      <c r="C97" s="65" t="s">
        <v>3725</v>
      </c>
      <c r="D97" s="65" t="s">
        <v>3726</v>
      </c>
      <c r="E97" s="67"/>
      <c r="F97" s="132">
        <v>2008</v>
      </c>
      <c r="G97" s="46">
        <v>16</v>
      </c>
      <c r="H97" s="33">
        <v>40</v>
      </c>
      <c r="I97" s="33">
        <v>9.6</v>
      </c>
    </row>
    <row r="98" spans="1:9" ht="14.25" customHeight="1">
      <c r="A98" s="46">
        <v>9780071315142</v>
      </c>
      <c r="B98" s="110" t="s">
        <v>5695</v>
      </c>
      <c r="C98" s="47" t="s">
        <v>1323</v>
      </c>
      <c r="D98" s="47" t="s">
        <v>1324</v>
      </c>
      <c r="E98" s="48">
        <v>18</v>
      </c>
      <c r="F98" s="48">
        <v>2011</v>
      </c>
      <c r="G98" s="33">
        <v>28</v>
      </c>
      <c r="H98" s="33">
        <v>30</v>
      </c>
      <c r="I98" s="33">
        <v>19.599999999999998</v>
      </c>
    </row>
    <row r="99" spans="1:9" ht="14.25" customHeight="1">
      <c r="A99" s="52">
        <v>9780078022517</v>
      </c>
      <c r="B99" s="110" t="s">
        <v>4559</v>
      </c>
      <c r="C99" s="74" t="s">
        <v>1323</v>
      </c>
      <c r="D99" s="74" t="s">
        <v>1324</v>
      </c>
      <c r="E99" s="75" t="s">
        <v>543</v>
      </c>
      <c r="F99" s="75" t="s">
        <v>36</v>
      </c>
      <c r="G99" s="34">
        <v>105.67</v>
      </c>
      <c r="H99" s="33">
        <v>40</v>
      </c>
      <c r="I99" s="33">
        <v>63.402000000000001</v>
      </c>
    </row>
    <row r="100" spans="1:9" ht="14.25" customHeight="1">
      <c r="A100" s="49">
        <v>9780073510965</v>
      </c>
      <c r="B100" s="110" t="s">
        <v>4574</v>
      </c>
      <c r="C100" s="50" t="s">
        <v>1354</v>
      </c>
      <c r="D100" s="50" t="s">
        <v>1355</v>
      </c>
      <c r="E100" s="51" t="s">
        <v>18</v>
      </c>
      <c r="F100" s="51" t="s">
        <v>14</v>
      </c>
      <c r="G100" s="52">
        <v>67.67</v>
      </c>
      <c r="H100" s="33">
        <v>40</v>
      </c>
      <c r="I100" s="33">
        <v>40.601999999999997</v>
      </c>
    </row>
    <row r="101" spans="1:9" ht="14.25" customHeight="1">
      <c r="A101" s="109">
        <v>9780071770521</v>
      </c>
      <c r="B101" s="110" t="s">
        <v>6161</v>
      </c>
      <c r="C101" s="121" t="s">
        <v>3793</v>
      </c>
      <c r="D101" s="121" t="s">
        <v>3794</v>
      </c>
      <c r="E101" s="122">
        <v>6</v>
      </c>
      <c r="F101" s="122">
        <v>2012</v>
      </c>
      <c r="G101" s="123">
        <v>49</v>
      </c>
      <c r="H101" s="33">
        <v>40</v>
      </c>
      <c r="I101" s="33">
        <v>29.4</v>
      </c>
    </row>
    <row r="102" spans="1:9" ht="14.25" customHeight="1">
      <c r="A102" s="53">
        <v>9780335237494</v>
      </c>
      <c r="B102" s="110" t="s">
        <v>5103</v>
      </c>
      <c r="C102" s="133" t="s">
        <v>2248</v>
      </c>
      <c r="D102" s="133" t="s">
        <v>2249</v>
      </c>
      <c r="E102" s="56">
        <v>1</v>
      </c>
      <c r="F102" s="56" t="s">
        <v>36</v>
      </c>
      <c r="G102" s="56">
        <v>38</v>
      </c>
      <c r="H102" s="33">
        <v>40</v>
      </c>
      <c r="I102" s="33">
        <v>22.8</v>
      </c>
    </row>
    <row r="103" spans="1:9" ht="14.25" customHeight="1">
      <c r="A103" s="337" t="s">
        <v>2225</v>
      </c>
      <c r="B103" s="337"/>
      <c r="C103" s="337"/>
      <c r="D103" s="337"/>
      <c r="E103" s="337"/>
      <c r="F103" s="337"/>
      <c r="G103" s="337"/>
      <c r="H103" s="337"/>
      <c r="I103" s="337"/>
    </row>
    <row r="104" spans="1:9" ht="14.25" customHeight="1">
      <c r="A104" s="109">
        <v>9780071663359</v>
      </c>
      <c r="B104" s="110" t="s">
        <v>5502</v>
      </c>
      <c r="C104" s="121" t="s">
        <v>1010</v>
      </c>
      <c r="D104" s="121" t="s">
        <v>2824</v>
      </c>
      <c r="E104" s="122">
        <v>1</v>
      </c>
      <c r="F104" s="122">
        <v>2010</v>
      </c>
      <c r="G104" s="123">
        <v>82</v>
      </c>
      <c r="H104" s="33">
        <v>40</v>
      </c>
      <c r="I104" s="33">
        <v>49.199999999999996</v>
      </c>
    </row>
    <row r="105" spans="1:9" ht="14.25" customHeight="1">
      <c r="A105" s="109">
        <v>9780071742764</v>
      </c>
      <c r="B105" s="110" t="s">
        <v>5515</v>
      </c>
      <c r="C105" s="111" t="s">
        <v>2843</v>
      </c>
      <c r="D105" s="112" t="s">
        <v>2844</v>
      </c>
      <c r="E105" s="113"/>
      <c r="F105" s="109">
        <v>2010</v>
      </c>
      <c r="G105" s="109">
        <v>47.5</v>
      </c>
      <c r="H105" s="33">
        <v>30</v>
      </c>
      <c r="I105" s="33">
        <v>33.25</v>
      </c>
    </row>
    <row r="106" spans="1:9" ht="14.25" customHeight="1">
      <c r="A106" s="109">
        <v>9780071621519</v>
      </c>
      <c r="B106" s="110" t="s">
        <v>6190</v>
      </c>
      <c r="C106" s="111" t="s">
        <v>3831</v>
      </c>
      <c r="D106" s="112" t="s">
        <v>3832</v>
      </c>
      <c r="E106" s="113"/>
      <c r="F106" s="109">
        <v>2010</v>
      </c>
      <c r="G106" s="109">
        <v>150</v>
      </c>
      <c r="H106" s="33">
        <v>40</v>
      </c>
      <c r="I106" s="33">
        <v>90</v>
      </c>
    </row>
    <row r="107" spans="1:9" ht="14.25" customHeight="1">
      <c r="A107" s="52">
        <v>9780071767309</v>
      </c>
      <c r="B107" s="110" t="s">
        <v>5090</v>
      </c>
      <c r="C107" s="74" t="s">
        <v>2226</v>
      </c>
      <c r="D107" s="74" t="s">
        <v>2227</v>
      </c>
      <c r="E107" s="75" t="s">
        <v>87</v>
      </c>
      <c r="F107" s="75" t="s">
        <v>36</v>
      </c>
      <c r="G107" s="34">
        <v>35.5</v>
      </c>
      <c r="H107" s="33">
        <v>30</v>
      </c>
      <c r="I107" s="33">
        <v>24.849999999999998</v>
      </c>
    </row>
    <row r="108" spans="1:9" ht="14.25" customHeight="1">
      <c r="A108" s="337" t="s">
        <v>606</v>
      </c>
      <c r="B108" s="337"/>
      <c r="C108" s="337"/>
      <c r="D108" s="337"/>
      <c r="E108" s="337"/>
      <c r="F108" s="337"/>
      <c r="G108" s="337"/>
      <c r="H108" s="337"/>
      <c r="I108" s="337"/>
    </row>
    <row r="109" spans="1:9" ht="14.25" customHeight="1">
      <c r="A109" s="117">
        <v>9780071078719</v>
      </c>
      <c r="B109" s="110" t="s">
        <v>5518</v>
      </c>
      <c r="C109" s="118" t="s">
        <v>1029</v>
      </c>
      <c r="D109" s="118" t="s">
        <v>1031</v>
      </c>
      <c r="E109" s="119">
        <v>5</v>
      </c>
      <c r="F109" s="119">
        <v>2010</v>
      </c>
      <c r="G109" s="120">
        <v>37.5</v>
      </c>
      <c r="H109" s="33">
        <v>30</v>
      </c>
      <c r="I109" s="33">
        <v>26.25</v>
      </c>
    </row>
    <row r="110" spans="1:9" ht="14.25" customHeight="1">
      <c r="A110" s="109">
        <v>9780071271905</v>
      </c>
      <c r="B110" s="110" t="s">
        <v>5634</v>
      </c>
      <c r="C110" s="121" t="s">
        <v>1188</v>
      </c>
      <c r="D110" s="121" t="s">
        <v>1189</v>
      </c>
      <c r="E110" s="122">
        <v>12</v>
      </c>
      <c r="F110" s="122">
        <v>2009</v>
      </c>
      <c r="G110" s="123">
        <v>40.5</v>
      </c>
      <c r="H110" s="33">
        <v>30</v>
      </c>
      <c r="I110" s="33">
        <v>28.349999999999998</v>
      </c>
    </row>
    <row r="111" spans="1:9" ht="14.25" customHeight="1">
      <c r="A111" s="34">
        <v>9780071780339</v>
      </c>
      <c r="B111" s="110" t="s">
        <v>4487</v>
      </c>
      <c r="C111" s="35" t="s">
        <v>1188</v>
      </c>
      <c r="D111" s="35" t="s">
        <v>1189</v>
      </c>
      <c r="E111" s="36">
        <v>13</v>
      </c>
      <c r="F111" s="36">
        <v>2013</v>
      </c>
      <c r="G111" s="34">
        <v>70</v>
      </c>
      <c r="H111" s="33">
        <v>40</v>
      </c>
      <c r="I111" s="33">
        <v>42</v>
      </c>
    </row>
    <row r="112" spans="1:9" ht="14.25" customHeight="1">
      <c r="A112" s="52">
        <v>9780071476652</v>
      </c>
      <c r="B112" s="110" t="s">
        <v>4397</v>
      </c>
      <c r="C112" s="74" t="s">
        <v>1029</v>
      </c>
      <c r="D112" s="74" t="s">
        <v>1031</v>
      </c>
      <c r="E112" s="75" t="s">
        <v>19</v>
      </c>
      <c r="F112" s="75" t="s">
        <v>55</v>
      </c>
      <c r="G112" s="34">
        <v>46.95</v>
      </c>
      <c r="H112" s="33">
        <v>40</v>
      </c>
      <c r="I112" s="33">
        <v>28.17</v>
      </c>
    </row>
    <row r="113" spans="1:9" ht="14.25" customHeight="1">
      <c r="A113" s="52">
        <v>9780071741149</v>
      </c>
      <c r="B113" s="110" t="s">
        <v>4396</v>
      </c>
      <c r="C113" s="74" t="s">
        <v>1029</v>
      </c>
      <c r="D113" s="74" t="s">
        <v>1030</v>
      </c>
      <c r="E113" s="75" t="s">
        <v>18</v>
      </c>
      <c r="F113" s="75" t="s">
        <v>36</v>
      </c>
      <c r="G113" s="34">
        <v>42</v>
      </c>
      <c r="H113" s="33">
        <v>40</v>
      </c>
      <c r="I113" s="33">
        <v>25.2</v>
      </c>
    </row>
    <row r="114" spans="1:9" ht="14.25" customHeight="1">
      <c r="A114" s="52">
        <v>9780071089104</v>
      </c>
      <c r="B114" s="110" t="s">
        <v>4161</v>
      </c>
      <c r="C114" s="74" t="s">
        <v>607</v>
      </c>
      <c r="D114" s="74" t="s">
        <v>608</v>
      </c>
      <c r="E114" s="75" t="s">
        <v>8</v>
      </c>
      <c r="F114" s="75" t="s">
        <v>36</v>
      </c>
      <c r="G114" s="34">
        <v>19.5</v>
      </c>
      <c r="H114" s="33">
        <v>30</v>
      </c>
      <c r="I114" s="33">
        <v>13.649999999999999</v>
      </c>
    </row>
    <row r="115" spans="1:9" ht="14.25" customHeight="1">
      <c r="A115" s="41">
        <v>9780071477581</v>
      </c>
      <c r="B115" s="42">
        <v>16647701</v>
      </c>
      <c r="C115" s="43" t="s">
        <v>6287</v>
      </c>
      <c r="D115" s="43" t="s">
        <v>6288</v>
      </c>
      <c r="E115" s="44">
        <v>1</v>
      </c>
      <c r="F115" s="44">
        <v>2012</v>
      </c>
      <c r="G115" s="45">
        <v>45</v>
      </c>
      <c r="H115" s="45">
        <v>40</v>
      </c>
      <c r="I115" s="45">
        <v>27</v>
      </c>
    </row>
    <row r="116" spans="1:9" ht="14.25" customHeight="1">
      <c r="A116" s="342" t="s">
        <v>6210</v>
      </c>
      <c r="B116" s="342"/>
      <c r="C116" s="342"/>
      <c r="D116" s="342"/>
      <c r="E116" s="342"/>
      <c r="F116" s="342"/>
      <c r="G116" s="342"/>
      <c r="H116" s="342"/>
      <c r="I116" s="342"/>
    </row>
    <row r="117" spans="1:9" ht="14.25" customHeight="1">
      <c r="A117" s="117">
        <v>9780071763721</v>
      </c>
      <c r="B117" s="110" t="s">
        <v>5311</v>
      </c>
      <c r="C117" s="126" t="s">
        <v>1579</v>
      </c>
      <c r="D117" s="127" t="s">
        <v>2549</v>
      </c>
      <c r="E117" s="128"/>
      <c r="F117" s="117">
        <v>2011</v>
      </c>
      <c r="G117" s="117">
        <v>41.95</v>
      </c>
      <c r="H117" s="33">
        <v>40</v>
      </c>
      <c r="I117" s="33">
        <v>25.17</v>
      </c>
    </row>
    <row r="118" spans="1:9" ht="14.25" customHeight="1">
      <c r="A118" s="117">
        <v>9780071326964</v>
      </c>
      <c r="B118" s="110" t="s">
        <v>5917</v>
      </c>
      <c r="C118" s="118" t="s">
        <v>1691</v>
      </c>
      <c r="D118" s="118" t="s">
        <v>1692</v>
      </c>
      <c r="E118" s="119">
        <v>1</v>
      </c>
      <c r="F118" s="119">
        <v>2012</v>
      </c>
      <c r="G118" s="120">
        <v>39.950000000000003</v>
      </c>
      <c r="H118" s="33">
        <v>30</v>
      </c>
      <c r="I118" s="33">
        <v>27.965</v>
      </c>
    </row>
    <row r="119" spans="1:9" ht="14.25" customHeight="1">
      <c r="A119" s="28">
        <v>9780071736541</v>
      </c>
      <c r="B119" s="110" t="s">
        <v>6008</v>
      </c>
      <c r="C119" s="37" t="s">
        <v>1855</v>
      </c>
      <c r="D119" s="37" t="s">
        <v>3569</v>
      </c>
      <c r="E119" s="38">
        <v>1</v>
      </c>
      <c r="F119" s="38">
        <v>2012</v>
      </c>
      <c r="G119" s="39">
        <v>25</v>
      </c>
      <c r="H119" s="33">
        <v>30</v>
      </c>
      <c r="I119" s="33">
        <v>17.5</v>
      </c>
    </row>
    <row r="120" spans="1:9" ht="14.25" customHeight="1">
      <c r="A120" s="117">
        <v>9780071479127</v>
      </c>
      <c r="B120" s="110" t="s">
        <v>5472</v>
      </c>
      <c r="C120" s="118" t="s">
        <v>2772</v>
      </c>
      <c r="D120" s="118" t="s">
        <v>2773</v>
      </c>
      <c r="E120" s="119">
        <v>1</v>
      </c>
      <c r="F120" s="119">
        <v>2010</v>
      </c>
      <c r="G120" s="120">
        <v>195</v>
      </c>
      <c r="H120" s="33">
        <v>40</v>
      </c>
      <c r="I120" s="33">
        <v>117</v>
      </c>
    </row>
    <row r="121" spans="1:9" ht="14.25" customHeight="1">
      <c r="A121" s="117">
        <v>9780070285385</v>
      </c>
      <c r="B121" s="110" t="s">
        <v>5633</v>
      </c>
      <c r="C121" s="126" t="s">
        <v>1585</v>
      </c>
      <c r="D121" s="127" t="s">
        <v>3015</v>
      </c>
      <c r="E121" s="128"/>
      <c r="F121" s="117">
        <v>2011</v>
      </c>
      <c r="G121" s="117">
        <v>188.78</v>
      </c>
      <c r="H121" s="33">
        <v>40</v>
      </c>
      <c r="I121" s="33">
        <v>113.268</v>
      </c>
    </row>
    <row r="122" spans="1:9" ht="14.25" customHeight="1">
      <c r="A122" s="117">
        <v>9780071741439</v>
      </c>
      <c r="B122" s="110" t="s">
        <v>5509</v>
      </c>
      <c r="C122" s="118" t="s">
        <v>2822</v>
      </c>
      <c r="D122" s="118" t="s">
        <v>2833</v>
      </c>
      <c r="E122" s="119">
        <v>2</v>
      </c>
      <c r="F122" s="119">
        <v>2010</v>
      </c>
      <c r="G122" s="120">
        <v>82</v>
      </c>
      <c r="H122" s="33">
        <v>40</v>
      </c>
      <c r="I122" s="33">
        <v>49.199999999999996</v>
      </c>
    </row>
    <row r="123" spans="1:9" ht="14.25" customHeight="1">
      <c r="A123" s="117">
        <v>9780077381080</v>
      </c>
      <c r="B123" s="110" t="s">
        <v>5549</v>
      </c>
      <c r="C123" s="126" t="s">
        <v>2895</v>
      </c>
      <c r="D123" s="127" t="s">
        <v>2896</v>
      </c>
      <c r="E123" s="128"/>
      <c r="F123" s="117">
        <v>2010</v>
      </c>
      <c r="G123" s="117">
        <v>116</v>
      </c>
      <c r="H123" s="33">
        <v>40</v>
      </c>
      <c r="I123" s="33">
        <v>69.599999999999994</v>
      </c>
    </row>
    <row r="124" spans="1:9" ht="14.25" customHeight="1">
      <c r="A124" s="117">
        <v>9780071792790</v>
      </c>
      <c r="B124" s="110" t="s">
        <v>5227</v>
      </c>
      <c r="C124" s="118" t="s">
        <v>370</v>
      </c>
      <c r="D124" s="118" t="s">
        <v>2419</v>
      </c>
      <c r="E124" s="119">
        <v>3</v>
      </c>
      <c r="F124" s="119">
        <v>2012</v>
      </c>
      <c r="G124" s="120">
        <v>24.95</v>
      </c>
      <c r="H124" s="33">
        <v>30</v>
      </c>
      <c r="I124" s="33">
        <v>17.465</v>
      </c>
    </row>
    <row r="125" spans="1:9" ht="14.25" customHeight="1">
      <c r="A125" s="117">
        <v>9780071639422</v>
      </c>
      <c r="B125" s="110" t="s">
        <v>5231</v>
      </c>
      <c r="C125" s="118" t="s">
        <v>370</v>
      </c>
      <c r="D125" s="118" t="s">
        <v>2423</v>
      </c>
      <c r="E125" s="119">
        <v>2</v>
      </c>
      <c r="F125" s="119">
        <v>2009</v>
      </c>
      <c r="G125" s="120">
        <v>24.95</v>
      </c>
      <c r="H125" s="33">
        <v>30</v>
      </c>
      <c r="I125" s="33">
        <v>17.465</v>
      </c>
    </row>
    <row r="126" spans="1:9" ht="14.25" customHeight="1">
      <c r="A126" s="117">
        <v>9780071628242</v>
      </c>
      <c r="B126" s="110" t="s">
        <v>5299</v>
      </c>
      <c r="C126" s="118" t="s">
        <v>2529</v>
      </c>
      <c r="D126" s="118" t="s">
        <v>2530</v>
      </c>
      <c r="E126" s="119">
        <v>1</v>
      </c>
      <c r="F126" s="119">
        <v>2011</v>
      </c>
      <c r="G126" s="120">
        <v>129</v>
      </c>
      <c r="H126" s="33">
        <v>40</v>
      </c>
      <c r="I126" s="33">
        <v>77.399999999999991</v>
      </c>
    </row>
    <row r="127" spans="1:9" ht="14.25" customHeight="1">
      <c r="A127" s="117">
        <v>9780071788434</v>
      </c>
      <c r="B127" s="110" t="s">
        <v>5304</v>
      </c>
      <c r="C127" s="118" t="s">
        <v>567</v>
      </c>
      <c r="D127" s="118" t="s">
        <v>568</v>
      </c>
      <c r="E127" s="119">
        <v>2</v>
      </c>
      <c r="F127" s="119">
        <v>2011</v>
      </c>
      <c r="G127" s="120">
        <v>40.5</v>
      </c>
      <c r="H127" s="33">
        <v>30</v>
      </c>
      <c r="I127" s="33">
        <v>28.349999999999998</v>
      </c>
    </row>
    <row r="128" spans="1:9" ht="14.25" customHeight="1">
      <c r="A128" s="117">
        <v>9780071767262</v>
      </c>
      <c r="B128" s="110" t="s">
        <v>5305</v>
      </c>
      <c r="C128" s="118" t="s">
        <v>2540</v>
      </c>
      <c r="D128" s="118" t="s">
        <v>2541</v>
      </c>
      <c r="E128" s="119">
        <v>3</v>
      </c>
      <c r="F128" s="119">
        <v>2011</v>
      </c>
      <c r="G128" s="120">
        <v>40.5</v>
      </c>
      <c r="H128" s="33">
        <v>30</v>
      </c>
      <c r="I128" s="33">
        <v>28.349999999999998</v>
      </c>
    </row>
    <row r="129" spans="1:9" ht="14.25" customHeight="1">
      <c r="A129" s="117">
        <v>9780071702935</v>
      </c>
      <c r="B129" s="110" t="s">
        <v>5503</v>
      </c>
      <c r="C129" s="118" t="s">
        <v>2826</v>
      </c>
      <c r="D129" s="118" t="s">
        <v>2827</v>
      </c>
      <c r="E129" s="119">
        <v>1</v>
      </c>
      <c r="F129" s="119">
        <v>2010</v>
      </c>
      <c r="G129" s="120">
        <v>98</v>
      </c>
      <c r="H129" s="33">
        <v>40</v>
      </c>
      <c r="I129" s="33">
        <v>58.8</v>
      </c>
    </row>
    <row r="130" spans="1:9" ht="14.25" customHeight="1">
      <c r="A130" s="117">
        <v>9780071663373</v>
      </c>
      <c r="B130" s="110" t="s">
        <v>5508</v>
      </c>
      <c r="C130" s="118" t="s">
        <v>2831</v>
      </c>
      <c r="D130" s="118" t="s">
        <v>2832</v>
      </c>
      <c r="E130" s="119">
        <v>1</v>
      </c>
      <c r="F130" s="119">
        <v>2010</v>
      </c>
      <c r="G130" s="120">
        <v>82</v>
      </c>
      <c r="H130" s="33">
        <v>40</v>
      </c>
      <c r="I130" s="33">
        <v>49.199999999999996</v>
      </c>
    </row>
    <row r="131" spans="1:9" ht="14.25" customHeight="1">
      <c r="A131" s="117">
        <v>9780071626743</v>
      </c>
      <c r="B131" s="110" t="s">
        <v>5644</v>
      </c>
      <c r="C131" s="118" t="s">
        <v>3029</v>
      </c>
      <c r="D131" s="118" t="s">
        <v>3030</v>
      </c>
      <c r="E131" s="119">
        <v>1</v>
      </c>
      <c r="F131" s="119">
        <v>2010</v>
      </c>
      <c r="G131" s="120">
        <v>66</v>
      </c>
      <c r="H131" s="33">
        <v>40</v>
      </c>
      <c r="I131" s="33">
        <v>39.6</v>
      </c>
    </row>
    <row r="132" spans="1:9" ht="14.25" customHeight="1">
      <c r="A132" s="117">
        <v>9780070285569</v>
      </c>
      <c r="B132" s="110" t="s">
        <v>5471</v>
      </c>
      <c r="C132" s="126" t="s">
        <v>1585</v>
      </c>
      <c r="D132" s="127" t="s">
        <v>2771</v>
      </c>
      <c r="E132" s="128"/>
      <c r="F132" s="117">
        <v>2011</v>
      </c>
      <c r="G132" s="117">
        <v>86</v>
      </c>
      <c r="H132" s="33">
        <v>40</v>
      </c>
      <c r="I132" s="33">
        <v>51.6</v>
      </c>
    </row>
    <row r="133" spans="1:9" ht="14.25" customHeight="1">
      <c r="A133" s="109">
        <v>9781259010125</v>
      </c>
      <c r="B133" s="110" t="s">
        <v>5312</v>
      </c>
      <c r="C133" s="121" t="s">
        <v>583</v>
      </c>
      <c r="D133" s="121" t="s">
        <v>584</v>
      </c>
      <c r="E133" s="122">
        <v>10</v>
      </c>
      <c r="F133" s="122">
        <v>2012</v>
      </c>
      <c r="G133" s="123">
        <v>12.95</v>
      </c>
      <c r="H133" s="33">
        <v>30</v>
      </c>
      <c r="I133" s="33">
        <v>9.0649999999999995</v>
      </c>
    </row>
    <row r="134" spans="1:9" ht="14.25" customHeight="1">
      <c r="A134" s="109">
        <v>9781259011290</v>
      </c>
      <c r="B134" s="110" t="s">
        <v>5402</v>
      </c>
      <c r="C134" s="121" t="s">
        <v>2688</v>
      </c>
      <c r="D134" s="121" t="s">
        <v>2689</v>
      </c>
      <c r="E134" s="122">
        <v>3</v>
      </c>
      <c r="F134" s="122">
        <v>2012</v>
      </c>
      <c r="G134" s="123">
        <v>19.95</v>
      </c>
      <c r="H134" s="33">
        <v>30</v>
      </c>
      <c r="I134" s="33">
        <v>13.964999999999998</v>
      </c>
    </row>
    <row r="135" spans="1:9" ht="14.25" customHeight="1">
      <c r="A135" s="109">
        <v>9780070285576</v>
      </c>
      <c r="B135" s="110" t="s">
        <v>5470</v>
      </c>
      <c r="C135" s="121" t="s">
        <v>2769</v>
      </c>
      <c r="D135" s="121" t="s">
        <v>2770</v>
      </c>
      <c r="E135" s="122">
        <v>1</v>
      </c>
      <c r="F135" s="122">
        <v>2011</v>
      </c>
      <c r="G135" s="123">
        <v>63.59</v>
      </c>
      <c r="H135" s="33">
        <v>40</v>
      </c>
      <c r="I135" s="33">
        <v>38.154000000000003</v>
      </c>
    </row>
    <row r="136" spans="1:9" ht="14.25" customHeight="1">
      <c r="A136" s="109">
        <v>9780071663335</v>
      </c>
      <c r="B136" s="110" t="s">
        <v>5501</v>
      </c>
      <c r="C136" s="121" t="s">
        <v>2822</v>
      </c>
      <c r="D136" s="121" t="s">
        <v>2823</v>
      </c>
      <c r="E136" s="122">
        <v>1</v>
      </c>
      <c r="F136" s="122">
        <v>2010</v>
      </c>
      <c r="G136" s="123">
        <v>82</v>
      </c>
      <c r="H136" s="33">
        <v>40</v>
      </c>
      <c r="I136" s="33">
        <v>49.199999999999996</v>
      </c>
    </row>
    <row r="137" spans="1:9" ht="14.25" customHeight="1">
      <c r="A137" s="109">
        <v>9780071630122</v>
      </c>
      <c r="B137" s="110" t="s">
        <v>5725</v>
      </c>
      <c r="C137" s="121" t="s">
        <v>3160</v>
      </c>
      <c r="D137" s="121" t="s">
        <v>3161</v>
      </c>
      <c r="E137" s="122">
        <v>1</v>
      </c>
      <c r="F137" s="122">
        <v>2011</v>
      </c>
      <c r="G137" s="123">
        <v>68</v>
      </c>
      <c r="H137" s="33">
        <v>40</v>
      </c>
      <c r="I137" s="33">
        <v>40.799999999999997</v>
      </c>
    </row>
    <row r="138" spans="1:9" ht="14.25" customHeight="1">
      <c r="A138" s="109">
        <v>9780071476041</v>
      </c>
      <c r="B138" s="110" t="s">
        <v>5780</v>
      </c>
      <c r="C138" s="121" t="s">
        <v>3240</v>
      </c>
      <c r="D138" s="121" t="s">
        <v>3241</v>
      </c>
      <c r="E138" s="122">
        <v>1</v>
      </c>
      <c r="F138" s="122">
        <v>2010</v>
      </c>
      <c r="G138" s="123">
        <v>187</v>
      </c>
      <c r="H138" s="33">
        <v>40</v>
      </c>
      <c r="I138" s="33">
        <v>112.2</v>
      </c>
    </row>
    <row r="139" spans="1:9" ht="14.25" customHeight="1">
      <c r="A139" s="109">
        <v>9780071635011</v>
      </c>
      <c r="B139" s="110" t="s">
        <v>5970</v>
      </c>
      <c r="C139" s="121" t="s">
        <v>3513</v>
      </c>
      <c r="D139" s="121" t="s">
        <v>3514</v>
      </c>
      <c r="E139" s="122">
        <v>1</v>
      </c>
      <c r="F139" s="122">
        <v>2011</v>
      </c>
      <c r="G139" s="123">
        <v>60</v>
      </c>
      <c r="H139" s="33">
        <v>40</v>
      </c>
      <c r="I139" s="33">
        <v>36</v>
      </c>
    </row>
    <row r="140" spans="1:9" ht="14.25" customHeight="1">
      <c r="A140" s="109">
        <v>9780071078726</v>
      </c>
      <c r="B140" s="110" t="s">
        <v>5319</v>
      </c>
      <c r="C140" s="111" t="s">
        <v>2561</v>
      </c>
      <c r="D140" s="112" t="s">
        <v>2562</v>
      </c>
      <c r="E140" s="113"/>
      <c r="F140" s="109">
        <v>2010</v>
      </c>
      <c r="G140" s="109">
        <v>20.5</v>
      </c>
      <c r="H140" s="33">
        <v>30</v>
      </c>
      <c r="I140" s="33">
        <v>14.35</v>
      </c>
    </row>
    <row r="141" spans="1:9" ht="14.25" customHeight="1">
      <c r="A141" s="109">
        <v>9780071281683</v>
      </c>
      <c r="B141" s="110" t="s">
        <v>5507</v>
      </c>
      <c r="C141" s="121" t="s">
        <v>1012</v>
      </c>
      <c r="D141" s="121" t="s">
        <v>2830</v>
      </c>
      <c r="E141" s="122">
        <v>17</v>
      </c>
      <c r="F141" s="122">
        <v>2008</v>
      </c>
      <c r="G141" s="123">
        <v>34.5</v>
      </c>
      <c r="H141" s="33">
        <v>30</v>
      </c>
      <c r="I141" s="33">
        <v>24.15</v>
      </c>
    </row>
    <row r="142" spans="1:9" ht="14.25" customHeight="1">
      <c r="A142" s="109">
        <v>9781607950349</v>
      </c>
      <c r="B142" s="110" t="s">
        <v>5159</v>
      </c>
      <c r="C142" s="121" t="s">
        <v>2307</v>
      </c>
      <c r="D142" s="121" t="s">
        <v>2308</v>
      </c>
      <c r="E142" s="122">
        <v>1</v>
      </c>
      <c r="F142" s="122">
        <v>2012</v>
      </c>
      <c r="G142" s="123">
        <v>99.95</v>
      </c>
      <c r="H142" s="33">
        <v>40</v>
      </c>
      <c r="I142" s="33">
        <v>59.97</v>
      </c>
    </row>
    <row r="143" spans="1:9" ht="14.25" customHeight="1">
      <c r="A143" s="109">
        <v>9780071639057</v>
      </c>
      <c r="B143" s="110" t="s">
        <v>5233</v>
      </c>
      <c r="C143" s="121" t="s">
        <v>370</v>
      </c>
      <c r="D143" s="121" t="s">
        <v>2425</v>
      </c>
      <c r="E143" s="122">
        <v>3</v>
      </c>
      <c r="F143" s="122">
        <v>2009</v>
      </c>
      <c r="G143" s="123">
        <v>24.95</v>
      </c>
      <c r="H143" s="33">
        <v>30</v>
      </c>
      <c r="I143" s="33">
        <v>17.465</v>
      </c>
    </row>
    <row r="144" spans="1:9" ht="14.25" customHeight="1">
      <c r="A144" s="109">
        <v>9780071638494</v>
      </c>
      <c r="B144" s="110" t="s">
        <v>5308</v>
      </c>
      <c r="C144" s="111" t="s">
        <v>2543</v>
      </c>
      <c r="D144" s="112" t="s">
        <v>2544</v>
      </c>
      <c r="E144" s="113"/>
      <c r="F144" s="109">
        <v>2009</v>
      </c>
      <c r="G144" s="109">
        <v>42.5</v>
      </c>
      <c r="H144" s="33">
        <v>30</v>
      </c>
      <c r="I144" s="33">
        <v>29.749999999999996</v>
      </c>
    </row>
    <row r="145" spans="1:9" ht="14.25" customHeight="1">
      <c r="A145" s="109">
        <v>9780071457392</v>
      </c>
      <c r="B145" s="110" t="s">
        <v>5435</v>
      </c>
      <c r="C145" s="111" t="s">
        <v>2723</v>
      </c>
      <c r="D145" s="112" t="s">
        <v>2724</v>
      </c>
      <c r="E145" s="113"/>
      <c r="F145" s="109">
        <v>2008</v>
      </c>
      <c r="G145" s="109">
        <v>479</v>
      </c>
      <c r="H145" s="33">
        <v>40</v>
      </c>
      <c r="I145" s="33">
        <v>287.39999999999998</v>
      </c>
    </row>
    <row r="146" spans="1:9" ht="14.25" customHeight="1">
      <c r="A146" s="109">
        <v>9781607950356</v>
      </c>
      <c r="B146" s="110" t="s">
        <v>5160</v>
      </c>
      <c r="C146" s="121" t="s">
        <v>2307</v>
      </c>
      <c r="D146" s="121" t="s">
        <v>2309</v>
      </c>
      <c r="E146" s="122">
        <v>3</v>
      </c>
      <c r="F146" s="122">
        <v>2012</v>
      </c>
      <c r="G146" s="123">
        <v>99.95</v>
      </c>
      <c r="H146" s="33">
        <v>40</v>
      </c>
      <c r="I146" s="33">
        <v>59.97</v>
      </c>
    </row>
    <row r="147" spans="1:9" ht="14.25" customHeight="1">
      <c r="A147" s="109">
        <v>9780071604673</v>
      </c>
      <c r="B147" s="110" t="s">
        <v>5205</v>
      </c>
      <c r="C147" s="121" t="s">
        <v>2378</v>
      </c>
      <c r="D147" s="121" t="s">
        <v>2379</v>
      </c>
      <c r="E147" s="122">
        <v>1</v>
      </c>
      <c r="F147" s="122">
        <v>2011</v>
      </c>
      <c r="G147" s="123">
        <v>207</v>
      </c>
      <c r="H147" s="33">
        <v>40</v>
      </c>
      <c r="I147" s="33">
        <v>124.19999999999999</v>
      </c>
    </row>
    <row r="148" spans="1:9" ht="14.25" customHeight="1">
      <c r="A148" s="109">
        <v>9780071484411</v>
      </c>
      <c r="B148" s="110" t="s">
        <v>5248</v>
      </c>
      <c r="C148" s="121" t="s">
        <v>2446</v>
      </c>
      <c r="D148" s="121" t="s">
        <v>2447</v>
      </c>
      <c r="E148" s="122">
        <v>1</v>
      </c>
      <c r="F148" s="122">
        <v>2012</v>
      </c>
      <c r="G148" s="123">
        <v>159</v>
      </c>
      <c r="H148" s="33">
        <v>40</v>
      </c>
      <c r="I148" s="33">
        <v>95.399999999999991</v>
      </c>
    </row>
    <row r="149" spans="1:9" ht="14.25" customHeight="1">
      <c r="A149" s="109">
        <v>9781607950325</v>
      </c>
      <c r="B149" s="110" t="s">
        <v>5297</v>
      </c>
      <c r="C149" s="111" t="s">
        <v>2524</v>
      </c>
      <c r="D149" s="112" t="s">
        <v>2525</v>
      </c>
      <c r="E149" s="113"/>
      <c r="F149" s="109">
        <v>2010</v>
      </c>
      <c r="G149" s="109">
        <v>55.95</v>
      </c>
      <c r="H149" s="33">
        <v>40</v>
      </c>
      <c r="I149" s="33">
        <v>33.57</v>
      </c>
    </row>
    <row r="150" spans="1:9" ht="14.25" customHeight="1">
      <c r="A150" s="109">
        <v>9780071771955</v>
      </c>
      <c r="B150" s="110" t="s">
        <v>5506</v>
      </c>
      <c r="C150" s="121" t="s">
        <v>1012</v>
      </c>
      <c r="D150" s="121" t="s">
        <v>1013</v>
      </c>
      <c r="E150" s="122">
        <v>18</v>
      </c>
      <c r="F150" s="122">
        <v>2012</v>
      </c>
      <c r="G150" s="123">
        <v>75</v>
      </c>
      <c r="H150" s="33">
        <v>40</v>
      </c>
      <c r="I150" s="33">
        <v>45</v>
      </c>
    </row>
    <row r="151" spans="1:9" ht="14.25" customHeight="1">
      <c r="A151" s="109">
        <v>9780071012973</v>
      </c>
      <c r="B151" s="110" t="s">
        <v>6077</v>
      </c>
      <c r="C151" s="121" t="s">
        <v>1585</v>
      </c>
      <c r="D151" s="121" t="s">
        <v>3677</v>
      </c>
      <c r="E151" s="122">
        <v>5</v>
      </c>
      <c r="F151" s="122">
        <v>2011</v>
      </c>
      <c r="G151" s="123">
        <v>238</v>
      </c>
      <c r="H151" s="33">
        <v>40</v>
      </c>
      <c r="I151" s="33">
        <v>142.79999999999998</v>
      </c>
    </row>
    <row r="152" spans="1:9" ht="14.25" customHeight="1">
      <c r="A152" s="109">
        <v>9781607950943</v>
      </c>
      <c r="B152" s="110" t="s">
        <v>5158</v>
      </c>
      <c r="C152" s="121" t="s">
        <v>2305</v>
      </c>
      <c r="D152" s="121" t="s">
        <v>2306</v>
      </c>
      <c r="E152" s="122">
        <v>3</v>
      </c>
      <c r="F152" s="122">
        <v>2012</v>
      </c>
      <c r="G152" s="123">
        <v>279</v>
      </c>
      <c r="H152" s="33">
        <v>40</v>
      </c>
      <c r="I152" s="33">
        <v>167.4</v>
      </c>
    </row>
    <row r="153" spans="1:9" ht="14.25" customHeight="1">
      <c r="A153" s="109">
        <v>9780071287265</v>
      </c>
      <c r="B153" s="110" t="s">
        <v>5173</v>
      </c>
      <c r="C153" s="111" t="s">
        <v>1145</v>
      </c>
      <c r="D153" s="112" t="s">
        <v>2327</v>
      </c>
      <c r="E153" s="113"/>
      <c r="F153" s="109">
        <v>2008</v>
      </c>
      <c r="G153" s="109">
        <v>43.5</v>
      </c>
      <c r="H153" s="33">
        <v>30</v>
      </c>
      <c r="I153" s="33">
        <v>30.45</v>
      </c>
    </row>
    <row r="154" spans="1:9" ht="14.25" customHeight="1">
      <c r="A154" s="109">
        <v>9780071606431</v>
      </c>
      <c r="B154" s="110" t="s">
        <v>5207</v>
      </c>
      <c r="C154" s="121" t="s">
        <v>57</v>
      </c>
      <c r="D154" s="121" t="s">
        <v>2382</v>
      </c>
      <c r="E154" s="122">
        <v>1</v>
      </c>
      <c r="F154" s="122">
        <v>2011</v>
      </c>
      <c r="G154" s="123">
        <v>207</v>
      </c>
      <c r="H154" s="33">
        <v>40</v>
      </c>
      <c r="I154" s="33">
        <v>124.19999999999999</v>
      </c>
    </row>
    <row r="155" spans="1:9" ht="14.25" customHeight="1">
      <c r="A155" s="109">
        <v>9780071287425</v>
      </c>
      <c r="B155" s="110" t="s">
        <v>5309</v>
      </c>
      <c r="C155" s="111" t="s">
        <v>2545</v>
      </c>
      <c r="D155" s="112" t="s">
        <v>2546</v>
      </c>
      <c r="E155" s="113"/>
      <c r="F155" s="109">
        <v>2009</v>
      </c>
      <c r="G155" s="109">
        <v>42.5</v>
      </c>
      <c r="H155" s="33">
        <v>30</v>
      </c>
      <c r="I155" s="33">
        <v>29.749999999999996</v>
      </c>
    </row>
    <row r="156" spans="1:9" ht="14.25" customHeight="1">
      <c r="A156" s="109">
        <v>9780071627160</v>
      </c>
      <c r="B156" s="110" t="s">
        <v>5320</v>
      </c>
      <c r="C156" s="111" t="s">
        <v>2561</v>
      </c>
      <c r="D156" s="112" t="s">
        <v>2563</v>
      </c>
      <c r="E156" s="113"/>
      <c r="F156" s="109">
        <v>2010</v>
      </c>
      <c r="G156" s="109">
        <v>25.95</v>
      </c>
      <c r="H156" s="33">
        <v>40</v>
      </c>
      <c r="I156" s="33">
        <v>15.569999999999999</v>
      </c>
    </row>
    <row r="157" spans="1:9" ht="14.25" customHeight="1">
      <c r="A157" s="109">
        <v>9780071496780</v>
      </c>
      <c r="B157" s="110" t="s">
        <v>5545</v>
      </c>
      <c r="C157" s="111" t="s">
        <v>2887</v>
      </c>
      <c r="D157" s="112" t="s">
        <v>2888</v>
      </c>
      <c r="E157" s="113"/>
      <c r="F157" s="109">
        <v>2008</v>
      </c>
      <c r="G157" s="109">
        <v>25.95</v>
      </c>
      <c r="H157" s="33">
        <v>40</v>
      </c>
      <c r="I157" s="33">
        <v>15.569999999999999</v>
      </c>
    </row>
    <row r="158" spans="1:9" ht="14.25" customHeight="1">
      <c r="A158" s="109">
        <v>9780070159068</v>
      </c>
      <c r="B158" s="110" t="s">
        <v>5554</v>
      </c>
      <c r="C158" s="111" t="s">
        <v>2904</v>
      </c>
      <c r="D158" s="112" t="s">
        <v>2825</v>
      </c>
      <c r="E158" s="113"/>
      <c r="F158" s="109">
        <v>2008</v>
      </c>
      <c r="G158" s="109">
        <v>115.99</v>
      </c>
      <c r="H158" s="33">
        <v>40</v>
      </c>
      <c r="I158" s="33">
        <v>69.593999999999994</v>
      </c>
    </row>
    <row r="159" spans="1:9" ht="14.25" customHeight="1">
      <c r="A159" s="109">
        <v>9780071262736</v>
      </c>
      <c r="B159" s="110" t="s">
        <v>5712</v>
      </c>
      <c r="C159" s="111" t="s">
        <v>3138</v>
      </c>
      <c r="D159" s="111" t="s">
        <v>3139</v>
      </c>
      <c r="E159" s="113"/>
      <c r="F159" s="125">
        <v>2008</v>
      </c>
      <c r="G159" s="109">
        <v>32.5</v>
      </c>
      <c r="H159" s="33">
        <v>30</v>
      </c>
      <c r="I159" s="33">
        <v>22.75</v>
      </c>
    </row>
    <row r="160" spans="1:9" ht="14.25" customHeight="1">
      <c r="A160" s="109">
        <v>9780071486415</v>
      </c>
      <c r="B160" s="110" t="s">
        <v>5726</v>
      </c>
      <c r="C160" s="111" t="s">
        <v>2149</v>
      </c>
      <c r="D160" s="111" t="s">
        <v>3162</v>
      </c>
      <c r="E160" s="113"/>
      <c r="F160" s="125">
        <v>2009</v>
      </c>
      <c r="G160" s="109">
        <v>88.95</v>
      </c>
      <c r="H160" s="33">
        <v>40</v>
      </c>
      <c r="I160" s="33">
        <v>53.37</v>
      </c>
    </row>
    <row r="161" spans="1:9" ht="14.25" customHeight="1">
      <c r="A161" s="109">
        <v>9780071627719</v>
      </c>
      <c r="B161" s="110" t="s">
        <v>5867</v>
      </c>
      <c r="C161" s="111" t="s">
        <v>3371</v>
      </c>
      <c r="D161" s="111" t="s">
        <v>3372</v>
      </c>
      <c r="E161" s="113"/>
      <c r="F161" s="125">
        <v>2010</v>
      </c>
      <c r="G161" s="109">
        <v>50.95</v>
      </c>
      <c r="H161" s="33">
        <v>40</v>
      </c>
      <c r="I161" s="33">
        <v>30.57</v>
      </c>
    </row>
    <row r="162" spans="1:9" ht="14.25" customHeight="1">
      <c r="A162" s="34">
        <v>9780071763479</v>
      </c>
      <c r="B162" s="110" t="s">
        <v>4860</v>
      </c>
      <c r="C162" s="35" t="s">
        <v>1808</v>
      </c>
      <c r="D162" s="35" t="s">
        <v>1839</v>
      </c>
      <c r="E162" s="36" t="s">
        <v>18</v>
      </c>
      <c r="F162" s="36" t="s">
        <v>36</v>
      </c>
      <c r="G162" s="34">
        <v>19</v>
      </c>
      <c r="H162" s="33">
        <v>40</v>
      </c>
      <c r="I162" s="33">
        <v>11.4</v>
      </c>
    </row>
    <row r="163" spans="1:9" ht="14.25" customHeight="1">
      <c r="A163" s="34">
        <v>9780071781824</v>
      </c>
      <c r="B163" s="110" t="s">
        <v>4146</v>
      </c>
      <c r="C163" s="35" t="s">
        <v>581</v>
      </c>
      <c r="D163" s="35" t="s">
        <v>582</v>
      </c>
      <c r="E163" s="36">
        <v>52</v>
      </c>
      <c r="F163" s="36">
        <v>2012</v>
      </c>
      <c r="G163" s="34">
        <v>42.95</v>
      </c>
      <c r="H163" s="33">
        <v>40</v>
      </c>
      <c r="I163" s="33">
        <v>25.77</v>
      </c>
    </row>
    <row r="164" spans="1:9" ht="14.25" customHeight="1">
      <c r="A164" s="34">
        <v>9780071792905</v>
      </c>
      <c r="B164" s="110" t="s">
        <v>4386</v>
      </c>
      <c r="C164" s="35" t="s">
        <v>1010</v>
      </c>
      <c r="D164" s="35" t="s">
        <v>1011</v>
      </c>
      <c r="E164" s="36">
        <v>18</v>
      </c>
      <c r="F164" s="36">
        <v>2012</v>
      </c>
      <c r="G164" s="34">
        <v>34.950000000000003</v>
      </c>
      <c r="H164" s="33">
        <v>30</v>
      </c>
      <c r="I164" s="33">
        <v>24.465</v>
      </c>
    </row>
    <row r="165" spans="1:9" ht="14.25" customHeight="1">
      <c r="A165" s="52">
        <v>9780071667265</v>
      </c>
      <c r="B165" s="110" t="s">
        <v>3940</v>
      </c>
      <c r="C165" s="74" t="s">
        <v>192</v>
      </c>
      <c r="D165" s="74" t="s">
        <v>193</v>
      </c>
      <c r="E165" s="75" t="s">
        <v>18</v>
      </c>
      <c r="F165" s="75" t="s">
        <v>55</v>
      </c>
      <c r="G165" s="34">
        <v>71</v>
      </c>
      <c r="H165" s="33">
        <v>40</v>
      </c>
      <c r="I165" s="33">
        <v>42.6</v>
      </c>
    </row>
    <row r="166" spans="1:9" ht="14.25" customHeight="1">
      <c r="A166" s="34">
        <v>9780071813808</v>
      </c>
      <c r="B166" s="110" t="s">
        <v>4144</v>
      </c>
      <c r="C166" s="35" t="s">
        <v>248</v>
      </c>
      <c r="D166" s="35" t="s">
        <v>579</v>
      </c>
      <c r="E166" s="36">
        <v>7</v>
      </c>
      <c r="F166" s="36">
        <v>2012</v>
      </c>
      <c r="G166" s="34">
        <v>40.5</v>
      </c>
      <c r="H166" s="33">
        <v>30</v>
      </c>
      <c r="I166" s="33">
        <v>28.349999999999998</v>
      </c>
    </row>
    <row r="167" spans="1:9" ht="14.25" customHeight="1">
      <c r="A167" s="57">
        <v>9780071104524</v>
      </c>
      <c r="B167" s="110" t="s">
        <v>4145</v>
      </c>
      <c r="C167" s="58" t="s">
        <v>575</v>
      </c>
      <c r="D167" s="58" t="s">
        <v>580</v>
      </c>
      <c r="E167" s="59" t="s">
        <v>18</v>
      </c>
      <c r="F167" s="59" t="s">
        <v>36</v>
      </c>
      <c r="G167" s="60">
        <v>35.950000000000003</v>
      </c>
      <c r="H167" s="33">
        <v>30</v>
      </c>
      <c r="I167" s="33">
        <v>25.164999999999999</v>
      </c>
    </row>
    <row r="168" spans="1:9" ht="14.25" customHeight="1">
      <c r="A168" s="34">
        <v>9780071788472</v>
      </c>
      <c r="B168" s="110" t="s">
        <v>4387</v>
      </c>
      <c r="C168" s="35" t="s">
        <v>1012</v>
      </c>
      <c r="D168" s="35" t="s">
        <v>1013</v>
      </c>
      <c r="E168" s="36">
        <v>18</v>
      </c>
      <c r="F168" s="36">
        <v>2012</v>
      </c>
      <c r="G168" s="34">
        <v>38.5</v>
      </c>
      <c r="H168" s="33">
        <v>30</v>
      </c>
      <c r="I168" s="33">
        <v>26.95</v>
      </c>
    </row>
    <row r="169" spans="1:9" ht="14.25" customHeight="1">
      <c r="A169" s="34">
        <v>9781259009440</v>
      </c>
      <c r="B169" s="110" t="s">
        <v>5031</v>
      </c>
      <c r="C169" s="35" t="s">
        <v>2131</v>
      </c>
      <c r="D169" s="35" t="s">
        <v>2132</v>
      </c>
      <c r="E169" s="36">
        <v>7</v>
      </c>
      <c r="F169" s="36">
        <v>2012</v>
      </c>
      <c r="G169" s="34">
        <v>29.95</v>
      </c>
      <c r="H169" s="33">
        <v>30</v>
      </c>
      <c r="I169" s="33">
        <v>20.965</v>
      </c>
    </row>
    <row r="170" spans="1:9" ht="14.25" customHeight="1">
      <c r="A170" s="34">
        <v>9780071792868</v>
      </c>
      <c r="B170" s="110" t="s">
        <v>4028</v>
      </c>
      <c r="C170" s="35" t="s">
        <v>370</v>
      </c>
      <c r="D170" s="35" t="s">
        <v>371</v>
      </c>
      <c r="E170" s="36">
        <v>1</v>
      </c>
      <c r="F170" s="36">
        <v>2013</v>
      </c>
      <c r="G170" s="34">
        <v>24.95</v>
      </c>
      <c r="H170" s="33">
        <v>30</v>
      </c>
      <c r="I170" s="33">
        <v>17.465</v>
      </c>
    </row>
    <row r="171" spans="1:9" ht="14.25" customHeight="1">
      <c r="A171" s="34">
        <v>9780071792851</v>
      </c>
      <c r="B171" s="110" t="s">
        <v>4029</v>
      </c>
      <c r="C171" s="35" t="s">
        <v>370</v>
      </c>
      <c r="D171" s="35" t="s">
        <v>372</v>
      </c>
      <c r="E171" s="36">
        <v>3</v>
      </c>
      <c r="F171" s="36">
        <v>2012</v>
      </c>
      <c r="G171" s="34">
        <v>24.95</v>
      </c>
      <c r="H171" s="33">
        <v>30</v>
      </c>
      <c r="I171" s="33">
        <v>17.465</v>
      </c>
    </row>
    <row r="172" spans="1:9" ht="14.25" customHeight="1">
      <c r="A172" s="34">
        <v>9780071763806</v>
      </c>
      <c r="B172" s="110" t="s">
        <v>4030</v>
      </c>
      <c r="C172" s="35" t="s">
        <v>373</v>
      </c>
      <c r="D172" s="35" t="s">
        <v>374</v>
      </c>
      <c r="E172" s="36">
        <v>1</v>
      </c>
      <c r="F172" s="36">
        <v>2013</v>
      </c>
      <c r="G172" s="34">
        <v>40</v>
      </c>
      <c r="H172" s="33">
        <v>40</v>
      </c>
      <c r="I172" s="33">
        <v>24</v>
      </c>
    </row>
    <row r="173" spans="1:9" ht="14.25" customHeight="1">
      <c r="A173" s="34">
        <v>9780071792813</v>
      </c>
      <c r="B173" s="110" t="s">
        <v>4032</v>
      </c>
      <c r="C173" s="35" t="s">
        <v>370</v>
      </c>
      <c r="D173" s="35" t="s">
        <v>378</v>
      </c>
      <c r="E173" s="36">
        <v>4</v>
      </c>
      <c r="F173" s="36">
        <v>2012</v>
      </c>
      <c r="G173" s="34">
        <v>24.95</v>
      </c>
      <c r="H173" s="33">
        <v>30</v>
      </c>
      <c r="I173" s="33">
        <v>17.465</v>
      </c>
    </row>
    <row r="174" spans="1:9" ht="14.25" customHeight="1">
      <c r="A174" s="134">
        <v>9780071768481</v>
      </c>
      <c r="B174" s="110" t="s">
        <v>4138</v>
      </c>
      <c r="C174" s="130" t="s">
        <v>567</v>
      </c>
      <c r="D174" s="130" t="s">
        <v>568</v>
      </c>
      <c r="E174" s="75" t="s">
        <v>8</v>
      </c>
      <c r="F174" s="75" t="s">
        <v>36</v>
      </c>
      <c r="G174" s="60">
        <v>74</v>
      </c>
      <c r="H174" s="33">
        <v>40</v>
      </c>
      <c r="I174" s="33">
        <v>44.4</v>
      </c>
    </row>
    <row r="175" spans="1:9" ht="14.25" customHeight="1">
      <c r="A175" s="34">
        <v>9780071701945</v>
      </c>
      <c r="B175" s="110" t="s">
        <v>4147</v>
      </c>
      <c r="C175" s="35" t="s">
        <v>583</v>
      </c>
      <c r="D175" s="35" t="s">
        <v>584</v>
      </c>
      <c r="E175" s="36">
        <v>10</v>
      </c>
      <c r="F175" s="36">
        <v>2012</v>
      </c>
      <c r="G175" s="34">
        <v>20</v>
      </c>
      <c r="H175" s="33">
        <v>40</v>
      </c>
      <c r="I175" s="33">
        <v>12</v>
      </c>
    </row>
    <row r="176" spans="1:9" ht="14.25" customHeight="1">
      <c r="A176" s="52">
        <v>9780071478984</v>
      </c>
      <c r="B176" s="110" t="s">
        <v>4160</v>
      </c>
      <c r="C176" s="74" t="s">
        <v>604</v>
      </c>
      <c r="D176" s="74" t="s">
        <v>605</v>
      </c>
      <c r="E176" s="75" t="s">
        <v>53</v>
      </c>
      <c r="F176" s="75" t="s">
        <v>31</v>
      </c>
      <c r="G176" s="34">
        <v>51</v>
      </c>
      <c r="H176" s="33">
        <v>40</v>
      </c>
      <c r="I176" s="33">
        <v>30.599999999999998</v>
      </c>
    </row>
    <row r="177" spans="1:9" ht="14.25" customHeight="1">
      <c r="A177" s="52">
        <v>9780071715171</v>
      </c>
      <c r="B177" s="110" t="s">
        <v>4162</v>
      </c>
      <c r="C177" s="74" t="s">
        <v>609</v>
      </c>
      <c r="D177" s="74" t="s">
        <v>610</v>
      </c>
      <c r="E177" s="75" t="s">
        <v>8</v>
      </c>
      <c r="F177" s="75" t="s">
        <v>36</v>
      </c>
      <c r="G177" s="34">
        <v>20</v>
      </c>
      <c r="H177" s="33">
        <v>40</v>
      </c>
      <c r="I177" s="33">
        <v>12</v>
      </c>
    </row>
    <row r="178" spans="1:9" ht="14.25" customHeight="1">
      <c r="A178" s="52">
        <v>9780071445078</v>
      </c>
      <c r="B178" s="110" t="s">
        <v>4242</v>
      </c>
      <c r="C178" s="74" t="s">
        <v>765</v>
      </c>
      <c r="D178" s="74" t="s">
        <v>766</v>
      </c>
      <c r="E178" s="75" t="s">
        <v>18</v>
      </c>
      <c r="F178" s="75" t="s">
        <v>55</v>
      </c>
      <c r="G178" s="34">
        <v>99</v>
      </c>
      <c r="H178" s="33">
        <v>40</v>
      </c>
      <c r="I178" s="33">
        <v>59.4</v>
      </c>
    </row>
    <row r="179" spans="1:9" ht="14.25" customHeight="1">
      <c r="A179" s="34">
        <v>9781259011306</v>
      </c>
      <c r="B179" s="110" t="s">
        <v>4243</v>
      </c>
      <c r="C179" s="35" t="s">
        <v>767</v>
      </c>
      <c r="D179" s="35" t="s">
        <v>768</v>
      </c>
      <c r="E179" s="36">
        <v>3</v>
      </c>
      <c r="F179" s="36">
        <v>2012</v>
      </c>
      <c r="G179" s="34">
        <v>19.95</v>
      </c>
      <c r="H179" s="33">
        <v>30</v>
      </c>
      <c r="I179" s="33">
        <v>13.964999999999998</v>
      </c>
    </row>
    <row r="180" spans="1:9" ht="14.25" customHeight="1">
      <c r="A180" s="34">
        <v>9780071761499</v>
      </c>
      <c r="B180" s="110" t="s">
        <v>4618</v>
      </c>
      <c r="C180" s="35" t="s">
        <v>1425</v>
      </c>
      <c r="D180" s="35" t="s">
        <v>1426</v>
      </c>
      <c r="E180" s="36">
        <v>13</v>
      </c>
      <c r="F180" s="36">
        <v>2012</v>
      </c>
      <c r="G180" s="34">
        <v>32</v>
      </c>
      <c r="H180" s="33">
        <v>40</v>
      </c>
      <c r="I180" s="33">
        <v>19.2</v>
      </c>
    </row>
    <row r="181" spans="1:9" ht="14.25" customHeight="1">
      <c r="A181" s="34">
        <v>9780071762359</v>
      </c>
      <c r="B181" s="110" t="s">
        <v>4944</v>
      </c>
      <c r="C181" s="35" t="s">
        <v>1983</v>
      </c>
      <c r="D181" s="35" t="s">
        <v>1984</v>
      </c>
      <c r="E181" s="36">
        <v>1</v>
      </c>
      <c r="F181" s="36">
        <v>2012</v>
      </c>
      <c r="G181" s="34">
        <v>55</v>
      </c>
      <c r="H181" s="33">
        <v>40</v>
      </c>
      <c r="I181" s="33">
        <v>33</v>
      </c>
    </row>
    <row r="182" spans="1:9" ht="14.25" customHeight="1">
      <c r="A182" s="57">
        <v>9780071444644</v>
      </c>
      <c r="B182" s="110" t="s">
        <v>5042</v>
      </c>
      <c r="C182" s="58" t="s">
        <v>2149</v>
      </c>
      <c r="D182" s="58" t="s">
        <v>2150</v>
      </c>
      <c r="E182" s="59" t="s">
        <v>18</v>
      </c>
      <c r="F182" s="59" t="s">
        <v>36</v>
      </c>
      <c r="G182" s="60">
        <v>159</v>
      </c>
      <c r="H182" s="33">
        <v>40</v>
      </c>
      <c r="I182" s="33">
        <v>95.399999999999991</v>
      </c>
    </row>
    <row r="183" spans="1:9" ht="14.25" customHeight="1">
      <c r="A183" s="52">
        <v>9780071634144</v>
      </c>
      <c r="B183" s="110" t="s">
        <v>4066</v>
      </c>
      <c r="C183" s="74" t="s">
        <v>435</v>
      </c>
      <c r="D183" s="74" t="s">
        <v>436</v>
      </c>
      <c r="E183" s="75" t="s">
        <v>39</v>
      </c>
      <c r="F183" s="75" t="s">
        <v>55</v>
      </c>
      <c r="G183" s="34">
        <v>46.95</v>
      </c>
      <c r="H183" s="33">
        <v>40</v>
      </c>
      <c r="I183" s="33">
        <v>28.17</v>
      </c>
    </row>
    <row r="184" spans="1:9" ht="14.25" customHeight="1">
      <c r="A184" s="52">
        <v>9780070220553</v>
      </c>
      <c r="B184" s="110" t="s">
        <v>3877</v>
      </c>
      <c r="C184" s="74" t="s">
        <v>43</v>
      </c>
      <c r="D184" s="74" t="s">
        <v>44</v>
      </c>
      <c r="E184" s="75" t="s">
        <v>18</v>
      </c>
      <c r="F184" s="75" t="s">
        <v>45</v>
      </c>
      <c r="G184" s="34">
        <v>62</v>
      </c>
      <c r="H184" s="33">
        <v>40</v>
      </c>
      <c r="I184" s="33">
        <v>37.199999999999996</v>
      </c>
    </row>
    <row r="185" spans="1:9" ht="14.25" customHeight="1">
      <c r="A185" s="34">
        <v>9780071745802</v>
      </c>
      <c r="B185" s="110" t="s">
        <v>3895</v>
      </c>
      <c r="C185" s="35" t="s">
        <v>92</v>
      </c>
      <c r="D185" s="35" t="s">
        <v>93</v>
      </c>
      <c r="E185" s="36">
        <v>1</v>
      </c>
      <c r="F185" s="36">
        <v>2013</v>
      </c>
      <c r="G185" s="34">
        <v>50</v>
      </c>
      <c r="H185" s="33">
        <v>40</v>
      </c>
      <c r="I185" s="33">
        <v>30</v>
      </c>
    </row>
    <row r="186" spans="1:9" ht="14.25" customHeight="1">
      <c r="A186" s="52">
        <v>9781607951049</v>
      </c>
      <c r="B186" s="110" t="s">
        <v>3913</v>
      </c>
      <c r="C186" s="74" t="s">
        <v>130</v>
      </c>
      <c r="D186" s="74" t="s">
        <v>131</v>
      </c>
      <c r="E186" s="75" t="s">
        <v>8</v>
      </c>
      <c r="F186" s="75" t="s">
        <v>36</v>
      </c>
      <c r="G186" s="34">
        <v>89.95</v>
      </c>
      <c r="H186" s="33">
        <v>40</v>
      </c>
      <c r="I186" s="33">
        <v>53.97</v>
      </c>
    </row>
    <row r="187" spans="1:9" ht="14.25" customHeight="1">
      <c r="A187" s="57">
        <v>9780070134850</v>
      </c>
      <c r="B187" s="110" t="s">
        <v>3928</v>
      </c>
      <c r="C187" s="58" t="s">
        <v>165</v>
      </c>
      <c r="D187" s="58" t="s">
        <v>166</v>
      </c>
      <c r="E187" s="59" t="s">
        <v>18</v>
      </c>
      <c r="F187" s="59" t="s">
        <v>36</v>
      </c>
      <c r="G187" s="60">
        <v>92.99</v>
      </c>
      <c r="H187" s="33">
        <v>40</v>
      </c>
      <c r="I187" s="33">
        <v>55.793999999999997</v>
      </c>
    </row>
    <row r="188" spans="1:9" ht="14.25" customHeight="1">
      <c r="A188" s="34">
        <v>9780071738767</v>
      </c>
      <c r="B188" s="110" t="s">
        <v>3965</v>
      </c>
      <c r="C188" s="35" t="s">
        <v>244</v>
      </c>
      <c r="D188" s="35" t="s">
        <v>245</v>
      </c>
      <c r="E188" s="36">
        <v>1</v>
      </c>
      <c r="F188" s="36">
        <v>2013</v>
      </c>
      <c r="G188" s="34">
        <v>179</v>
      </c>
      <c r="H188" s="33">
        <v>40</v>
      </c>
      <c r="I188" s="33">
        <v>107.39999999999999</v>
      </c>
    </row>
    <row r="189" spans="1:9" ht="14.25" customHeight="1">
      <c r="A189" s="34">
        <v>9780071769648</v>
      </c>
      <c r="B189" s="110" t="s">
        <v>4077</v>
      </c>
      <c r="C189" s="35" t="s">
        <v>454</v>
      </c>
      <c r="D189" s="35" t="s">
        <v>455</v>
      </c>
      <c r="E189" s="36">
        <v>2</v>
      </c>
      <c r="F189" s="36">
        <v>2013</v>
      </c>
      <c r="G189" s="34">
        <v>125</v>
      </c>
      <c r="H189" s="33">
        <v>40</v>
      </c>
      <c r="I189" s="33">
        <v>75</v>
      </c>
    </row>
    <row r="190" spans="1:9" ht="14.25" customHeight="1">
      <c r="A190" s="34">
        <v>9780071742801</v>
      </c>
      <c r="B190" s="110" t="s">
        <v>4141</v>
      </c>
      <c r="C190" s="35" t="s">
        <v>573</v>
      </c>
      <c r="D190" s="35" t="s">
        <v>574</v>
      </c>
      <c r="E190" s="36">
        <v>3</v>
      </c>
      <c r="F190" s="36">
        <v>2013</v>
      </c>
      <c r="G190" s="34">
        <v>40.5</v>
      </c>
      <c r="H190" s="33">
        <v>30</v>
      </c>
      <c r="I190" s="33">
        <v>28.349999999999998</v>
      </c>
    </row>
    <row r="191" spans="1:9" ht="14.25" customHeight="1">
      <c r="A191" s="34">
        <v>9780071797504</v>
      </c>
      <c r="B191" s="110" t="s">
        <v>4148</v>
      </c>
      <c r="C191" s="35" t="s">
        <v>583</v>
      </c>
      <c r="D191" s="35" t="s">
        <v>585</v>
      </c>
      <c r="E191" s="36">
        <v>11</v>
      </c>
      <c r="F191" s="36">
        <v>2013</v>
      </c>
      <c r="G191" s="34">
        <v>20</v>
      </c>
      <c r="H191" s="33">
        <v>40</v>
      </c>
      <c r="I191" s="33">
        <v>12</v>
      </c>
    </row>
    <row r="192" spans="1:9" ht="14.25" customHeight="1">
      <c r="A192" s="34">
        <v>9780071813754</v>
      </c>
      <c r="B192" s="110" t="s">
        <v>4163</v>
      </c>
      <c r="C192" s="35" t="s">
        <v>609</v>
      </c>
      <c r="D192" s="35" t="s">
        <v>610</v>
      </c>
      <c r="E192" s="36">
        <v>2</v>
      </c>
      <c r="F192" s="36">
        <v>2012</v>
      </c>
      <c r="G192" s="34">
        <v>19.5</v>
      </c>
      <c r="H192" s="33">
        <v>30</v>
      </c>
      <c r="I192" s="33">
        <v>13.649999999999999</v>
      </c>
    </row>
    <row r="193" spans="1:9" ht="14.25" customHeight="1">
      <c r="A193" s="52">
        <v>9780071627283</v>
      </c>
      <c r="B193" s="110" t="s">
        <v>4166</v>
      </c>
      <c r="C193" s="74" t="s">
        <v>615</v>
      </c>
      <c r="D193" s="74" t="s">
        <v>616</v>
      </c>
      <c r="E193" s="75" t="s">
        <v>8</v>
      </c>
      <c r="F193" s="75" t="s">
        <v>55</v>
      </c>
      <c r="G193" s="34">
        <v>21</v>
      </c>
      <c r="H193" s="33">
        <v>40</v>
      </c>
      <c r="I193" s="33">
        <v>12.6</v>
      </c>
    </row>
    <row r="194" spans="1:9" ht="14.25" customHeight="1">
      <c r="A194" s="52">
        <v>9780071545273</v>
      </c>
      <c r="B194" s="110" t="s">
        <v>4246</v>
      </c>
      <c r="C194" s="74" t="s">
        <v>772</v>
      </c>
      <c r="D194" s="74" t="s">
        <v>773</v>
      </c>
      <c r="E194" s="75" t="s">
        <v>8</v>
      </c>
      <c r="F194" s="75" t="s">
        <v>36</v>
      </c>
      <c r="G194" s="34">
        <v>63</v>
      </c>
      <c r="H194" s="33">
        <v>40</v>
      </c>
      <c r="I194" s="33">
        <v>37.799999999999997</v>
      </c>
    </row>
    <row r="195" spans="1:9" ht="14.25" customHeight="1">
      <c r="A195" s="34">
        <v>9781607951681</v>
      </c>
      <c r="B195" s="110" t="s">
        <v>4260</v>
      </c>
      <c r="C195" s="35" t="s">
        <v>797</v>
      </c>
      <c r="D195" s="35" t="s">
        <v>798</v>
      </c>
      <c r="E195" s="36">
        <v>1</v>
      </c>
      <c r="F195" s="36">
        <v>2013</v>
      </c>
      <c r="G195" s="34">
        <v>34.950000000000003</v>
      </c>
      <c r="H195" s="33">
        <v>40</v>
      </c>
      <c r="I195" s="33">
        <v>20.970000000000002</v>
      </c>
    </row>
    <row r="196" spans="1:9" ht="14.25" customHeight="1">
      <c r="A196" s="34">
        <v>9781927363010</v>
      </c>
      <c r="B196" s="110" t="s">
        <v>4262</v>
      </c>
      <c r="C196" s="35" t="s">
        <v>801</v>
      </c>
      <c r="D196" s="35" t="s">
        <v>802</v>
      </c>
      <c r="E196" s="36">
        <v>1</v>
      </c>
      <c r="F196" s="36">
        <v>2013</v>
      </c>
      <c r="G196" s="34">
        <v>180</v>
      </c>
      <c r="H196" s="33">
        <v>40</v>
      </c>
      <c r="I196" s="33">
        <v>108</v>
      </c>
    </row>
    <row r="197" spans="1:9" ht="14.25" customHeight="1">
      <c r="A197" s="57">
        <v>9780071422789</v>
      </c>
      <c r="B197" s="110" t="s">
        <v>4263</v>
      </c>
      <c r="C197" s="58" t="s">
        <v>803</v>
      </c>
      <c r="D197" s="58" t="s">
        <v>804</v>
      </c>
      <c r="E197" s="59" t="s">
        <v>18</v>
      </c>
      <c r="F197" s="59" t="s">
        <v>36</v>
      </c>
      <c r="G197" s="60">
        <v>159</v>
      </c>
      <c r="H197" s="33">
        <v>40</v>
      </c>
      <c r="I197" s="33">
        <v>95.399999999999991</v>
      </c>
    </row>
    <row r="198" spans="1:9" ht="14.25" customHeight="1">
      <c r="A198" s="34">
        <v>9780071781855</v>
      </c>
      <c r="B198" s="110" t="s">
        <v>4273</v>
      </c>
      <c r="C198" s="35" t="s">
        <v>823</v>
      </c>
      <c r="D198" s="35" t="s">
        <v>824</v>
      </c>
      <c r="E198" s="36">
        <v>3</v>
      </c>
      <c r="F198" s="36">
        <v>2012</v>
      </c>
      <c r="G198" s="34">
        <v>85</v>
      </c>
      <c r="H198" s="33">
        <v>40</v>
      </c>
      <c r="I198" s="33">
        <v>51</v>
      </c>
    </row>
    <row r="199" spans="1:9" ht="14.25" customHeight="1">
      <c r="A199" s="34">
        <v>9780071636599</v>
      </c>
      <c r="B199" s="110" t="s">
        <v>4333</v>
      </c>
      <c r="C199" s="35" t="s">
        <v>119</v>
      </c>
      <c r="D199" s="35" t="s">
        <v>921</v>
      </c>
      <c r="E199" s="36">
        <v>1</v>
      </c>
      <c r="F199" s="36">
        <v>2013</v>
      </c>
      <c r="G199" s="34">
        <v>179</v>
      </c>
      <c r="H199" s="33">
        <v>40</v>
      </c>
      <c r="I199" s="33">
        <v>107.39999999999999</v>
      </c>
    </row>
    <row r="200" spans="1:9" ht="14.25" customHeight="1">
      <c r="A200" s="34">
        <v>9780071803427</v>
      </c>
      <c r="B200" s="110" t="s">
        <v>4360</v>
      </c>
      <c r="C200" s="35" t="s">
        <v>967</v>
      </c>
      <c r="D200" s="35" t="s">
        <v>968</v>
      </c>
      <c r="E200" s="36">
        <v>1</v>
      </c>
      <c r="F200" s="36">
        <v>2013</v>
      </c>
      <c r="G200" s="34">
        <v>75</v>
      </c>
      <c r="H200" s="33">
        <v>40</v>
      </c>
      <c r="I200" s="33">
        <v>45</v>
      </c>
    </row>
    <row r="201" spans="1:9" ht="14.25" customHeight="1">
      <c r="A201" s="129">
        <v>9780071627320</v>
      </c>
      <c r="B201" s="110" t="s">
        <v>4379</v>
      </c>
      <c r="C201" s="58" t="s">
        <v>997</v>
      </c>
      <c r="D201" s="58" t="s">
        <v>998</v>
      </c>
      <c r="E201" s="59" t="s">
        <v>18</v>
      </c>
      <c r="F201" s="59" t="s">
        <v>36</v>
      </c>
      <c r="G201" s="60">
        <v>200</v>
      </c>
      <c r="H201" s="33">
        <v>40</v>
      </c>
      <c r="I201" s="33">
        <v>120</v>
      </c>
    </row>
    <row r="202" spans="1:9" ht="14.25" customHeight="1">
      <c r="A202" s="34">
        <v>9780071633888</v>
      </c>
      <c r="B202" s="110" t="s">
        <v>4534</v>
      </c>
      <c r="C202" s="35" t="s">
        <v>1277</v>
      </c>
      <c r="D202" s="35" t="s">
        <v>1278</v>
      </c>
      <c r="E202" s="36">
        <v>12</v>
      </c>
      <c r="F202" s="36">
        <v>2013</v>
      </c>
      <c r="G202" s="34">
        <v>279</v>
      </c>
      <c r="H202" s="33">
        <v>40</v>
      </c>
      <c r="I202" s="33">
        <v>167.4</v>
      </c>
    </row>
    <row r="203" spans="1:9" ht="14.25" customHeight="1">
      <c r="A203" s="34">
        <v>9780071602051</v>
      </c>
      <c r="B203" s="110" t="s">
        <v>4579</v>
      </c>
      <c r="C203" s="35" t="s">
        <v>1363</v>
      </c>
      <c r="D203" s="35" t="s">
        <v>1364</v>
      </c>
      <c r="E203" s="36">
        <v>2</v>
      </c>
      <c r="F203" s="36">
        <v>2012</v>
      </c>
      <c r="G203" s="34">
        <v>90</v>
      </c>
      <c r="H203" s="33">
        <v>40</v>
      </c>
      <c r="I203" s="33">
        <v>54</v>
      </c>
    </row>
    <row r="204" spans="1:9" ht="14.25" customHeight="1">
      <c r="A204" s="34">
        <v>9780071740289</v>
      </c>
      <c r="B204" s="110" t="s">
        <v>4700</v>
      </c>
      <c r="C204" s="35" t="s">
        <v>1575</v>
      </c>
      <c r="D204" s="35" t="s">
        <v>1576</v>
      </c>
      <c r="E204" s="36">
        <v>6</v>
      </c>
      <c r="F204" s="36">
        <v>2013</v>
      </c>
      <c r="G204" s="34">
        <v>90</v>
      </c>
      <c r="H204" s="33">
        <v>40</v>
      </c>
      <c r="I204" s="33">
        <v>54</v>
      </c>
    </row>
    <row r="205" spans="1:9" ht="14.25" customHeight="1">
      <c r="A205" s="34">
        <v>9780071760003</v>
      </c>
      <c r="B205" s="110" t="s">
        <v>4704</v>
      </c>
      <c r="C205" s="35" t="s">
        <v>1583</v>
      </c>
      <c r="D205" s="35" t="s">
        <v>1584</v>
      </c>
      <c r="E205" s="36">
        <v>3</v>
      </c>
      <c r="F205" s="36">
        <v>2012</v>
      </c>
      <c r="G205" s="34">
        <v>45</v>
      </c>
      <c r="H205" s="33">
        <v>40</v>
      </c>
      <c r="I205" s="33">
        <v>27</v>
      </c>
    </row>
    <row r="206" spans="1:9" ht="14.25" customHeight="1">
      <c r="A206" s="52">
        <v>9780070158993</v>
      </c>
      <c r="B206" s="110" t="s">
        <v>4705</v>
      </c>
      <c r="C206" s="74" t="s">
        <v>1585</v>
      </c>
      <c r="D206" s="74" t="s">
        <v>1586</v>
      </c>
      <c r="E206" s="75" t="s">
        <v>19</v>
      </c>
      <c r="F206" s="75" t="s">
        <v>31</v>
      </c>
      <c r="G206" s="34">
        <v>54.99</v>
      </c>
      <c r="H206" s="33">
        <v>40</v>
      </c>
      <c r="I206" s="33">
        <v>32.994</v>
      </c>
    </row>
    <row r="207" spans="1:9" ht="14.25" customHeight="1">
      <c r="A207" s="52">
        <v>9780071781503</v>
      </c>
      <c r="B207" s="110" t="s">
        <v>4769</v>
      </c>
      <c r="C207" s="74" t="s">
        <v>1691</v>
      </c>
      <c r="D207" s="74" t="s">
        <v>1692</v>
      </c>
      <c r="E207" s="75" t="s">
        <v>39</v>
      </c>
      <c r="F207" s="75" t="s">
        <v>36</v>
      </c>
      <c r="G207" s="34">
        <v>65</v>
      </c>
      <c r="H207" s="33">
        <v>40</v>
      </c>
      <c r="I207" s="33">
        <v>39</v>
      </c>
    </row>
    <row r="208" spans="1:9" ht="14.25" customHeight="1">
      <c r="A208" s="52">
        <v>9780071599993</v>
      </c>
      <c r="B208" s="110" t="s">
        <v>4795</v>
      </c>
      <c r="C208" s="74" t="s">
        <v>1356</v>
      </c>
      <c r="D208" s="74" t="s">
        <v>1729</v>
      </c>
      <c r="E208" s="75" t="s">
        <v>18</v>
      </c>
      <c r="F208" s="75" t="s">
        <v>9</v>
      </c>
      <c r="G208" s="34">
        <v>80</v>
      </c>
      <c r="H208" s="33">
        <v>40</v>
      </c>
      <c r="I208" s="33">
        <v>48</v>
      </c>
    </row>
    <row r="209" spans="1:9" ht="14.25" customHeight="1">
      <c r="A209" s="52">
        <v>9780071667258</v>
      </c>
      <c r="B209" s="110" t="s">
        <v>4928</v>
      </c>
      <c r="C209" s="74" t="s">
        <v>1953</v>
      </c>
      <c r="D209" s="74" t="s">
        <v>1954</v>
      </c>
      <c r="E209" s="75" t="s">
        <v>18</v>
      </c>
      <c r="F209" s="75" t="s">
        <v>55</v>
      </c>
      <c r="G209" s="34">
        <v>44</v>
      </c>
      <c r="H209" s="33">
        <v>40</v>
      </c>
      <c r="I209" s="33">
        <v>26.4</v>
      </c>
    </row>
    <row r="210" spans="1:9" ht="14.25" customHeight="1">
      <c r="A210" s="34">
        <v>9780071794008</v>
      </c>
      <c r="B210" s="110" t="s">
        <v>4973</v>
      </c>
      <c r="C210" s="35" t="s">
        <v>2037</v>
      </c>
      <c r="D210" s="35" t="s">
        <v>2038</v>
      </c>
      <c r="E210" s="36">
        <v>1</v>
      </c>
      <c r="F210" s="36">
        <v>2013</v>
      </c>
      <c r="G210" s="34">
        <v>49</v>
      </c>
      <c r="H210" s="33">
        <v>40</v>
      </c>
      <c r="I210" s="33">
        <v>29.4</v>
      </c>
    </row>
    <row r="211" spans="1:9" ht="14.25" customHeight="1">
      <c r="A211" s="34">
        <v>9780071624947</v>
      </c>
      <c r="B211" s="110" t="s">
        <v>5008</v>
      </c>
      <c r="C211" s="35" t="s">
        <v>2094</v>
      </c>
      <c r="D211" s="35" t="s">
        <v>2095</v>
      </c>
      <c r="E211" s="36">
        <v>2</v>
      </c>
      <c r="F211" s="36">
        <v>2012</v>
      </c>
      <c r="G211" s="34">
        <v>50</v>
      </c>
      <c r="H211" s="33">
        <v>40</v>
      </c>
      <c r="I211" s="33">
        <v>30</v>
      </c>
    </row>
    <row r="212" spans="1:9" ht="14.25" customHeight="1">
      <c r="A212" s="34">
        <v>9780071744416</v>
      </c>
      <c r="B212" s="110" t="s">
        <v>5032</v>
      </c>
      <c r="C212" s="35" t="s">
        <v>2131</v>
      </c>
      <c r="D212" s="35" t="s">
        <v>2133</v>
      </c>
      <c r="E212" s="36">
        <v>3</v>
      </c>
      <c r="F212" s="36">
        <v>2013</v>
      </c>
      <c r="G212" s="34">
        <v>80</v>
      </c>
      <c r="H212" s="33">
        <v>40</v>
      </c>
      <c r="I212" s="33">
        <v>48</v>
      </c>
    </row>
    <row r="213" spans="1:9" ht="14.25" customHeight="1">
      <c r="A213" s="34">
        <v>9780071663519</v>
      </c>
      <c r="B213" s="110" t="s">
        <v>5041</v>
      </c>
      <c r="C213" s="35" t="s">
        <v>2147</v>
      </c>
      <c r="D213" s="35" t="s">
        <v>2148</v>
      </c>
      <c r="E213" s="36">
        <v>7</v>
      </c>
      <c r="F213" s="36">
        <v>2012</v>
      </c>
      <c r="G213" s="34">
        <v>230</v>
      </c>
      <c r="H213" s="33">
        <v>40</v>
      </c>
      <c r="I213" s="33">
        <v>138</v>
      </c>
    </row>
    <row r="214" spans="1:9" ht="14.25" customHeight="1">
      <c r="A214" s="135">
        <v>9780980939729</v>
      </c>
      <c r="B214" s="110" t="s">
        <v>6135</v>
      </c>
      <c r="C214" s="136" t="s">
        <v>3754</v>
      </c>
      <c r="D214" s="136" t="s">
        <v>3755</v>
      </c>
      <c r="E214" s="137"/>
      <c r="F214" s="135">
        <v>2010</v>
      </c>
      <c r="G214" s="135">
        <v>166</v>
      </c>
      <c r="H214" s="33">
        <v>40</v>
      </c>
      <c r="I214" s="33">
        <v>99.6</v>
      </c>
    </row>
    <row r="215" spans="1:9" ht="14.25" customHeight="1">
      <c r="A215" s="57">
        <v>9780071598262</v>
      </c>
      <c r="B215" s="110" t="s">
        <v>4509</v>
      </c>
      <c r="C215" s="58" t="s">
        <v>1228</v>
      </c>
      <c r="D215" s="58" t="s">
        <v>1229</v>
      </c>
      <c r="E215" s="59" t="s">
        <v>18</v>
      </c>
      <c r="F215" s="59" t="s">
        <v>36</v>
      </c>
      <c r="G215" s="60">
        <v>30</v>
      </c>
      <c r="H215" s="33">
        <v>40</v>
      </c>
      <c r="I215" s="33">
        <v>18</v>
      </c>
    </row>
    <row r="216" spans="1:9" ht="14.25" customHeight="1">
      <c r="A216" s="41">
        <v>9780071781640</v>
      </c>
      <c r="B216" s="42">
        <v>16647923</v>
      </c>
      <c r="C216" s="43" t="s">
        <v>6312</v>
      </c>
      <c r="D216" s="43" t="s">
        <v>6313</v>
      </c>
      <c r="E216" s="44">
        <v>1</v>
      </c>
      <c r="F216" s="44">
        <v>2013</v>
      </c>
      <c r="G216" s="45">
        <v>35</v>
      </c>
      <c r="H216" s="45">
        <v>40</v>
      </c>
      <c r="I216" s="45">
        <v>21</v>
      </c>
    </row>
    <row r="217" spans="1:9" ht="14.25" customHeight="1">
      <c r="A217" s="41">
        <v>9781743070109</v>
      </c>
      <c r="B217" s="42">
        <v>16647961</v>
      </c>
      <c r="C217" s="43" t="s">
        <v>1585</v>
      </c>
      <c r="D217" s="43" t="s">
        <v>6319</v>
      </c>
      <c r="E217" s="44">
        <v>6</v>
      </c>
      <c r="F217" s="44">
        <v>2013</v>
      </c>
      <c r="G217" s="45">
        <v>84.95</v>
      </c>
      <c r="H217" s="45">
        <v>40</v>
      </c>
      <c r="I217" s="45">
        <v>50.97</v>
      </c>
    </row>
    <row r="218" spans="1:9" ht="14.25" customHeight="1">
      <c r="A218" s="41">
        <v>9781743070123</v>
      </c>
      <c r="B218" s="42">
        <v>16647978</v>
      </c>
      <c r="C218" s="43" t="s">
        <v>1585</v>
      </c>
      <c r="D218" s="43" t="s">
        <v>6320</v>
      </c>
      <c r="E218" s="44">
        <v>6</v>
      </c>
      <c r="F218" s="44">
        <v>2013</v>
      </c>
      <c r="G218" s="45">
        <v>82.95</v>
      </c>
      <c r="H218" s="45">
        <v>40</v>
      </c>
      <c r="I218" s="45">
        <v>49.77</v>
      </c>
    </row>
    <row r="219" spans="1:9" ht="14.25" customHeight="1">
      <c r="A219" s="41">
        <v>9780071801249</v>
      </c>
      <c r="B219" s="42">
        <v>16648043</v>
      </c>
      <c r="C219" s="43" t="s">
        <v>1575</v>
      </c>
      <c r="D219" s="43" t="s">
        <v>1576</v>
      </c>
      <c r="E219" s="44">
        <v>6</v>
      </c>
      <c r="F219" s="44">
        <v>2012</v>
      </c>
      <c r="G219" s="45">
        <v>40</v>
      </c>
      <c r="H219" s="45">
        <v>30</v>
      </c>
      <c r="I219" s="45">
        <v>28</v>
      </c>
    </row>
    <row r="220" spans="1:9" ht="14.25" customHeight="1">
      <c r="A220" s="41">
        <v>9781607951711</v>
      </c>
      <c r="B220" s="42">
        <v>16648166</v>
      </c>
      <c r="C220" s="43" t="s">
        <v>6341</v>
      </c>
      <c r="D220" s="43" t="s">
        <v>6342</v>
      </c>
      <c r="E220" s="44">
        <v>1</v>
      </c>
      <c r="F220" s="44">
        <v>2012</v>
      </c>
      <c r="G220" s="45">
        <v>49.95</v>
      </c>
      <c r="H220" s="45">
        <v>40</v>
      </c>
      <c r="I220" s="45">
        <v>29.97</v>
      </c>
    </row>
    <row r="221" spans="1:9" ht="14.25" customHeight="1">
      <c r="A221" s="41">
        <v>9780071603898</v>
      </c>
      <c r="B221" s="42">
        <v>16648180</v>
      </c>
      <c r="C221" s="43" t="s">
        <v>6345</v>
      </c>
      <c r="D221" s="43" t="s">
        <v>6346</v>
      </c>
      <c r="E221" s="44">
        <v>1</v>
      </c>
      <c r="F221" s="44">
        <v>2012</v>
      </c>
      <c r="G221" s="45">
        <v>149</v>
      </c>
      <c r="H221" s="45">
        <v>40</v>
      </c>
      <c r="I221" s="45">
        <v>89.399999999999991</v>
      </c>
    </row>
    <row r="222" spans="1:9" ht="14.25" customHeight="1">
      <c r="A222" s="41">
        <v>9780071793131</v>
      </c>
      <c r="B222" s="42">
        <v>16648197</v>
      </c>
      <c r="C222" s="43" t="s">
        <v>6347</v>
      </c>
      <c r="D222" s="43" t="s">
        <v>6348</v>
      </c>
      <c r="E222" s="44">
        <v>8</v>
      </c>
      <c r="F222" s="44">
        <v>2013</v>
      </c>
      <c r="G222" s="45">
        <v>35</v>
      </c>
      <c r="H222" s="45">
        <v>40</v>
      </c>
      <c r="I222" s="45">
        <v>21</v>
      </c>
    </row>
    <row r="223" spans="1:9" ht="14.25" customHeight="1">
      <c r="A223" s="41">
        <v>9781927363003</v>
      </c>
      <c r="B223" s="42">
        <v>16648302</v>
      </c>
      <c r="C223" s="43" t="s">
        <v>6364</v>
      </c>
      <c r="D223" s="43" t="s">
        <v>6365</v>
      </c>
      <c r="E223" s="44">
        <v>1</v>
      </c>
      <c r="F223" s="44">
        <v>2012</v>
      </c>
      <c r="G223" s="45">
        <v>50</v>
      </c>
      <c r="H223" s="45">
        <v>40</v>
      </c>
      <c r="I223" s="45">
        <v>30</v>
      </c>
    </row>
    <row r="224" spans="1:9" ht="14.25" customHeight="1">
      <c r="A224" s="41">
        <v>9780071489713</v>
      </c>
      <c r="B224" s="42">
        <v>16648432</v>
      </c>
      <c r="C224" s="43" t="s">
        <v>6380</v>
      </c>
      <c r="D224" s="43" t="s">
        <v>6381</v>
      </c>
      <c r="E224" s="44">
        <v>1</v>
      </c>
      <c r="F224" s="44">
        <v>2013</v>
      </c>
      <c r="G224" s="45">
        <v>45</v>
      </c>
      <c r="H224" s="45">
        <v>40</v>
      </c>
      <c r="I224" s="45">
        <v>27</v>
      </c>
    </row>
    <row r="225" spans="1:9" ht="14.25" customHeight="1">
      <c r="A225" s="41">
        <v>9780070285408</v>
      </c>
      <c r="B225" s="42">
        <v>16641792</v>
      </c>
      <c r="C225" s="43" t="s">
        <v>1585</v>
      </c>
      <c r="D225" s="43" t="s">
        <v>6246</v>
      </c>
      <c r="E225" s="44">
        <v>2</v>
      </c>
      <c r="F225" s="44">
        <v>2012</v>
      </c>
      <c r="G225" s="45">
        <v>59.95</v>
      </c>
      <c r="H225" s="45">
        <v>40</v>
      </c>
      <c r="I225" s="45">
        <v>35.97</v>
      </c>
    </row>
    <row r="226" spans="1:9" ht="14.25" customHeight="1">
      <c r="A226" s="41">
        <v>9781607951735</v>
      </c>
      <c r="B226" s="61">
        <v>16647473</v>
      </c>
      <c r="C226" s="43" t="s">
        <v>6257</v>
      </c>
      <c r="D226" s="43" t="s">
        <v>6258</v>
      </c>
      <c r="E226" s="44">
        <v>2</v>
      </c>
      <c r="F226" s="44">
        <v>2013</v>
      </c>
      <c r="G226" s="45">
        <v>22</v>
      </c>
      <c r="H226" s="45">
        <v>40</v>
      </c>
      <c r="I226" s="45">
        <v>13.2</v>
      </c>
    </row>
    <row r="227" spans="1:9" ht="14.25" customHeight="1">
      <c r="A227" s="41">
        <v>9781607951698</v>
      </c>
      <c r="B227" s="61">
        <v>16647534</v>
      </c>
      <c r="C227" s="43" t="s">
        <v>6267</v>
      </c>
      <c r="D227" s="43" t="s">
        <v>6268</v>
      </c>
      <c r="E227" s="44">
        <v>1</v>
      </c>
      <c r="F227" s="44">
        <v>2012</v>
      </c>
      <c r="G227" s="45">
        <v>99</v>
      </c>
      <c r="H227" s="45">
        <v>40</v>
      </c>
      <c r="I227" s="45">
        <v>59.4</v>
      </c>
    </row>
    <row r="228" spans="1:9" ht="14.25" customHeight="1">
      <c r="A228" s="41">
        <v>9781607951605</v>
      </c>
      <c r="B228" s="42">
        <v>16647619</v>
      </c>
      <c r="C228" s="43" t="s">
        <v>283</v>
      </c>
      <c r="D228" s="43" t="s">
        <v>6274</v>
      </c>
      <c r="E228" s="44">
        <v>1</v>
      </c>
      <c r="F228" s="44">
        <v>2013</v>
      </c>
      <c r="G228" s="45">
        <v>34.950000000000003</v>
      </c>
      <c r="H228" s="45">
        <v>40</v>
      </c>
      <c r="I228" s="45">
        <v>20.970000000000002</v>
      </c>
    </row>
    <row r="229" spans="1:9" ht="14.25" customHeight="1">
      <c r="A229" s="41">
        <v>9780071761666</v>
      </c>
      <c r="B229" s="42">
        <v>16647640</v>
      </c>
      <c r="C229" s="43" t="s">
        <v>6276</v>
      </c>
      <c r="D229" s="43" t="s">
        <v>6277</v>
      </c>
      <c r="E229" s="44">
        <v>3</v>
      </c>
      <c r="F229" s="44">
        <v>2012</v>
      </c>
      <c r="G229" s="45">
        <v>79</v>
      </c>
      <c r="H229" s="45">
        <v>40</v>
      </c>
      <c r="I229" s="45">
        <v>47.4</v>
      </c>
    </row>
    <row r="230" spans="1:9" ht="14.25" customHeight="1">
      <c r="A230" s="337" t="s">
        <v>282</v>
      </c>
      <c r="B230" s="337"/>
      <c r="C230" s="337"/>
      <c r="D230" s="337"/>
      <c r="E230" s="337"/>
      <c r="F230" s="337"/>
      <c r="G230" s="337"/>
      <c r="H230" s="337"/>
      <c r="I230" s="337"/>
    </row>
    <row r="231" spans="1:9" ht="14.25" customHeight="1">
      <c r="A231" s="117">
        <v>9780071742719</v>
      </c>
      <c r="B231" s="110" t="s">
        <v>5630</v>
      </c>
      <c r="C231" s="118" t="s">
        <v>1186</v>
      </c>
      <c r="D231" s="118" t="s">
        <v>3010</v>
      </c>
      <c r="E231" s="119">
        <v>25</v>
      </c>
      <c r="F231" s="119">
        <v>2010</v>
      </c>
      <c r="G231" s="120">
        <v>35.950000000000003</v>
      </c>
      <c r="H231" s="33">
        <v>30</v>
      </c>
      <c r="I231" s="33">
        <v>25.164999999999999</v>
      </c>
    </row>
    <row r="232" spans="1:9" ht="14.25" customHeight="1">
      <c r="A232" s="117">
        <v>9780071083959</v>
      </c>
      <c r="B232" s="110" t="s">
        <v>5315</v>
      </c>
      <c r="C232" s="118" t="s">
        <v>2354</v>
      </c>
      <c r="D232" s="118" t="s">
        <v>2554</v>
      </c>
      <c r="E232" s="119">
        <v>1</v>
      </c>
      <c r="F232" s="119">
        <v>2010</v>
      </c>
      <c r="G232" s="120">
        <v>19.5</v>
      </c>
      <c r="H232" s="33">
        <v>30</v>
      </c>
      <c r="I232" s="33">
        <v>13.649999999999999</v>
      </c>
    </row>
    <row r="233" spans="1:9" ht="14.25" customHeight="1">
      <c r="A233" s="109">
        <v>9780071792875</v>
      </c>
      <c r="B233" s="110" t="s">
        <v>5973</v>
      </c>
      <c r="C233" s="121" t="s">
        <v>2795</v>
      </c>
      <c r="D233" s="121" t="s">
        <v>3517</v>
      </c>
      <c r="E233" s="122">
        <v>12</v>
      </c>
      <c r="F233" s="122">
        <v>2012</v>
      </c>
      <c r="G233" s="123">
        <v>35.5</v>
      </c>
      <c r="H233" s="33">
        <v>30</v>
      </c>
      <c r="I233" s="33">
        <v>24.849999999999998</v>
      </c>
    </row>
    <row r="234" spans="1:9" ht="14.25" customHeight="1">
      <c r="A234" s="109">
        <v>9780071742689</v>
      </c>
      <c r="B234" s="110" t="s">
        <v>5974</v>
      </c>
      <c r="C234" s="111" t="s">
        <v>2795</v>
      </c>
      <c r="D234" s="112" t="s">
        <v>3518</v>
      </c>
      <c r="E234" s="113"/>
      <c r="F234" s="109">
        <v>2010</v>
      </c>
      <c r="G234" s="109">
        <v>36.5</v>
      </c>
      <c r="H234" s="33">
        <v>30</v>
      </c>
      <c r="I234" s="33">
        <v>25.549999999999997</v>
      </c>
    </row>
    <row r="235" spans="1:9" ht="14.25" customHeight="1">
      <c r="A235" s="109">
        <v>9780071270397</v>
      </c>
      <c r="B235" s="110" t="s">
        <v>5742</v>
      </c>
      <c r="C235" s="111" t="s">
        <v>1439</v>
      </c>
      <c r="D235" s="112" t="s">
        <v>1440</v>
      </c>
      <c r="E235" s="113"/>
      <c r="F235" s="109">
        <v>2008</v>
      </c>
      <c r="G235" s="109">
        <v>29</v>
      </c>
      <c r="H235" s="33">
        <v>30</v>
      </c>
      <c r="I235" s="33">
        <v>20.299999999999997</v>
      </c>
    </row>
    <row r="236" spans="1:9" ht="14.25" customHeight="1">
      <c r="A236" s="109">
        <v>9780071604024</v>
      </c>
      <c r="B236" s="110" t="s">
        <v>6021</v>
      </c>
      <c r="C236" s="111" t="s">
        <v>1895</v>
      </c>
      <c r="D236" s="112" t="s">
        <v>1896</v>
      </c>
      <c r="E236" s="113"/>
      <c r="F236" s="109">
        <v>2010</v>
      </c>
      <c r="G236" s="109">
        <v>88.95</v>
      </c>
      <c r="H236" s="33">
        <v>40</v>
      </c>
      <c r="I236" s="33">
        <v>53.37</v>
      </c>
    </row>
    <row r="237" spans="1:9" ht="14.25" customHeight="1">
      <c r="A237" s="34">
        <v>9780071812924</v>
      </c>
      <c r="B237" s="110" t="s">
        <v>4486</v>
      </c>
      <c r="C237" s="35" t="s">
        <v>1186</v>
      </c>
      <c r="D237" s="35" t="s">
        <v>1187</v>
      </c>
      <c r="E237" s="36">
        <v>26</v>
      </c>
      <c r="F237" s="36">
        <v>2013</v>
      </c>
      <c r="G237" s="34">
        <v>35.950000000000003</v>
      </c>
      <c r="H237" s="33">
        <v>30</v>
      </c>
      <c r="I237" s="33">
        <v>25.164999999999999</v>
      </c>
    </row>
    <row r="238" spans="1:9" ht="14.25" customHeight="1">
      <c r="A238" s="52">
        <v>9780071638548</v>
      </c>
      <c r="B238" s="110" t="s">
        <v>4892</v>
      </c>
      <c r="C238" s="74" t="s">
        <v>1895</v>
      </c>
      <c r="D238" s="74" t="s">
        <v>1896</v>
      </c>
      <c r="E238" s="75" t="s">
        <v>19</v>
      </c>
      <c r="F238" s="75" t="s">
        <v>55</v>
      </c>
      <c r="G238" s="34">
        <v>50.5</v>
      </c>
      <c r="H238" s="33">
        <v>30</v>
      </c>
      <c r="I238" s="33">
        <v>35.349999999999994</v>
      </c>
    </row>
    <row r="239" spans="1:9" ht="14.25" customHeight="1">
      <c r="A239" s="138">
        <v>9780073375298</v>
      </c>
      <c r="B239" s="110" t="s">
        <v>4306</v>
      </c>
      <c r="C239" s="139" t="s">
        <v>878</v>
      </c>
      <c r="D239" s="139" t="s">
        <v>879</v>
      </c>
      <c r="E239" s="115" t="s">
        <v>87</v>
      </c>
      <c r="F239" s="115" t="s">
        <v>36</v>
      </c>
      <c r="G239" s="56">
        <v>209</v>
      </c>
      <c r="H239" s="33">
        <v>40</v>
      </c>
      <c r="I239" s="33">
        <v>125.39999999999999</v>
      </c>
    </row>
    <row r="240" spans="1:9" ht="14.25" customHeight="1">
      <c r="A240" s="129">
        <v>9780070172593</v>
      </c>
      <c r="B240" s="110" t="s">
        <v>4766</v>
      </c>
      <c r="C240" s="58" t="s">
        <v>1687</v>
      </c>
      <c r="D240" s="58" t="s">
        <v>1688</v>
      </c>
      <c r="E240" s="59" t="s">
        <v>87</v>
      </c>
      <c r="F240" s="59" t="s">
        <v>36</v>
      </c>
      <c r="G240" s="60">
        <v>25</v>
      </c>
      <c r="H240" s="33">
        <v>30</v>
      </c>
      <c r="I240" s="33">
        <v>17.5</v>
      </c>
    </row>
    <row r="241" spans="1:9" ht="14.25" customHeight="1">
      <c r="A241" s="337" t="s">
        <v>1638</v>
      </c>
      <c r="B241" s="337"/>
      <c r="C241" s="337"/>
      <c r="D241" s="337"/>
      <c r="E241" s="337"/>
      <c r="F241" s="337"/>
      <c r="G241" s="337"/>
      <c r="H241" s="337"/>
      <c r="I241" s="337"/>
    </row>
    <row r="242" spans="1:9" ht="14.25" customHeight="1">
      <c r="A242" s="117">
        <v>9780071663397</v>
      </c>
      <c r="B242" s="110" t="s">
        <v>5504</v>
      </c>
      <c r="C242" s="118" t="s">
        <v>2820</v>
      </c>
      <c r="D242" s="118" t="s">
        <v>2828</v>
      </c>
      <c r="E242" s="119">
        <v>1</v>
      </c>
      <c r="F242" s="119">
        <v>2010</v>
      </c>
      <c r="G242" s="120">
        <v>82</v>
      </c>
      <c r="H242" s="33">
        <v>40</v>
      </c>
      <c r="I242" s="33">
        <v>49.199999999999996</v>
      </c>
    </row>
    <row r="243" spans="1:9" ht="14.25" customHeight="1">
      <c r="A243" s="109">
        <v>9780071287388</v>
      </c>
      <c r="B243" s="110" t="s">
        <v>5310</v>
      </c>
      <c r="C243" s="121" t="s">
        <v>2547</v>
      </c>
      <c r="D243" s="121" t="s">
        <v>2548</v>
      </c>
      <c r="E243" s="122">
        <v>1</v>
      </c>
      <c r="F243" s="122">
        <v>2012</v>
      </c>
      <c r="G243" s="123">
        <v>21.95</v>
      </c>
      <c r="H243" s="33">
        <v>30</v>
      </c>
      <c r="I243" s="33">
        <v>15.364999999999998</v>
      </c>
    </row>
    <row r="244" spans="1:9" ht="14.25" customHeight="1">
      <c r="A244" s="337" t="s">
        <v>379</v>
      </c>
      <c r="B244" s="337"/>
      <c r="C244" s="337"/>
      <c r="D244" s="337"/>
      <c r="E244" s="337"/>
      <c r="F244" s="337"/>
      <c r="G244" s="337"/>
      <c r="H244" s="337"/>
      <c r="I244" s="337"/>
    </row>
    <row r="245" spans="1:9" ht="14.25" customHeight="1">
      <c r="A245" s="117">
        <v>9780071792844</v>
      </c>
      <c r="B245" s="110" t="s">
        <v>5251</v>
      </c>
      <c r="C245" s="118" t="s">
        <v>341</v>
      </c>
      <c r="D245" s="118" t="s">
        <v>2452</v>
      </c>
      <c r="E245" s="119">
        <v>8</v>
      </c>
      <c r="F245" s="119">
        <v>2012</v>
      </c>
      <c r="G245" s="120">
        <v>36.5</v>
      </c>
      <c r="H245" s="33">
        <v>30</v>
      </c>
      <c r="I245" s="33">
        <v>25.549999999999997</v>
      </c>
    </row>
    <row r="246" spans="1:9" ht="14.25" customHeight="1">
      <c r="A246" s="117">
        <v>9780071638531</v>
      </c>
      <c r="B246" s="110" t="s">
        <v>5250</v>
      </c>
      <c r="C246" s="118" t="s">
        <v>2450</v>
      </c>
      <c r="D246" s="118" t="s">
        <v>2451</v>
      </c>
      <c r="E246" s="119">
        <v>26</v>
      </c>
      <c r="F246" s="119">
        <v>2009</v>
      </c>
      <c r="G246" s="120">
        <v>34.950000000000003</v>
      </c>
      <c r="H246" s="33">
        <v>30</v>
      </c>
      <c r="I246" s="33">
        <v>24.465</v>
      </c>
    </row>
    <row r="247" spans="1:9" ht="14.25" customHeight="1">
      <c r="A247" s="109">
        <v>9780071767415</v>
      </c>
      <c r="B247" s="110" t="s">
        <v>5321</v>
      </c>
      <c r="C247" s="121" t="s">
        <v>2564</v>
      </c>
      <c r="D247" s="121" t="s">
        <v>2565</v>
      </c>
      <c r="E247" s="122">
        <v>6</v>
      </c>
      <c r="F247" s="122">
        <v>2011</v>
      </c>
      <c r="G247" s="123">
        <v>36.950000000000003</v>
      </c>
      <c r="H247" s="33">
        <v>30</v>
      </c>
      <c r="I247" s="33">
        <v>25.865000000000002</v>
      </c>
    </row>
    <row r="248" spans="1:9" ht="14.25" customHeight="1">
      <c r="A248" s="109">
        <v>9780071549615</v>
      </c>
      <c r="B248" s="110" t="s">
        <v>5490</v>
      </c>
      <c r="C248" s="121" t="s">
        <v>2802</v>
      </c>
      <c r="D248" s="121" t="s">
        <v>2803</v>
      </c>
      <c r="E248" s="122">
        <v>2</v>
      </c>
      <c r="F248" s="122">
        <v>2012</v>
      </c>
      <c r="G248" s="123">
        <v>160</v>
      </c>
      <c r="H248" s="33">
        <v>40</v>
      </c>
      <c r="I248" s="33">
        <v>96</v>
      </c>
    </row>
    <row r="249" spans="1:9" ht="14.25" customHeight="1">
      <c r="A249" s="109">
        <v>9780071741033</v>
      </c>
      <c r="B249" s="110" t="s">
        <v>5505</v>
      </c>
      <c r="C249" s="121" t="s">
        <v>1008</v>
      </c>
      <c r="D249" s="121" t="s">
        <v>2829</v>
      </c>
      <c r="E249" s="122">
        <v>2</v>
      </c>
      <c r="F249" s="122">
        <v>2010</v>
      </c>
      <c r="G249" s="123">
        <v>88</v>
      </c>
      <c r="H249" s="33">
        <v>40</v>
      </c>
      <c r="I249" s="33">
        <v>52.8</v>
      </c>
    </row>
    <row r="250" spans="1:9" ht="14.25" customHeight="1">
      <c r="A250" s="109">
        <v>9780071499927</v>
      </c>
      <c r="B250" s="110" t="s">
        <v>5154</v>
      </c>
      <c r="C250" s="121" t="s">
        <v>2298</v>
      </c>
      <c r="D250" s="121" t="s">
        <v>2299</v>
      </c>
      <c r="E250" s="122">
        <v>9</v>
      </c>
      <c r="F250" s="122">
        <v>2009</v>
      </c>
      <c r="G250" s="123">
        <v>115</v>
      </c>
      <c r="H250" s="33">
        <v>40</v>
      </c>
      <c r="I250" s="33">
        <v>69</v>
      </c>
    </row>
    <row r="251" spans="1:9" ht="14.25" customHeight="1">
      <c r="A251" s="109">
        <v>9780071635219</v>
      </c>
      <c r="B251" s="110" t="s">
        <v>5772</v>
      </c>
      <c r="C251" s="111" t="s">
        <v>3226</v>
      </c>
      <c r="D251" s="112" t="s">
        <v>3227</v>
      </c>
      <c r="E251" s="113"/>
      <c r="F251" s="109">
        <v>2010</v>
      </c>
      <c r="G251" s="109">
        <v>95</v>
      </c>
      <c r="H251" s="33">
        <v>40</v>
      </c>
      <c r="I251" s="33">
        <v>57</v>
      </c>
    </row>
    <row r="252" spans="1:9" ht="14.25" customHeight="1">
      <c r="A252" s="109">
        <v>9780071623476</v>
      </c>
      <c r="B252" s="110" t="s">
        <v>5773</v>
      </c>
      <c r="C252" s="111" t="s">
        <v>3228</v>
      </c>
      <c r="D252" s="112" t="s">
        <v>3229</v>
      </c>
      <c r="E252" s="113"/>
      <c r="F252" s="109">
        <v>2010</v>
      </c>
      <c r="G252" s="109">
        <v>32</v>
      </c>
      <c r="H252" s="33">
        <v>40</v>
      </c>
      <c r="I252" s="33">
        <v>19.2</v>
      </c>
    </row>
    <row r="253" spans="1:9" ht="14.25" customHeight="1">
      <c r="A253" s="34">
        <v>9780071390118</v>
      </c>
      <c r="B253" s="110" t="s">
        <v>4778</v>
      </c>
      <c r="C253" s="35" t="s">
        <v>810</v>
      </c>
      <c r="D253" s="35" t="s">
        <v>1704</v>
      </c>
      <c r="E253" s="36">
        <v>5</v>
      </c>
      <c r="F253" s="36">
        <v>2012</v>
      </c>
      <c r="G253" s="34">
        <v>80.95</v>
      </c>
      <c r="H253" s="33">
        <v>40</v>
      </c>
      <c r="I253" s="33">
        <v>48.57</v>
      </c>
    </row>
    <row r="254" spans="1:9" ht="14.25" customHeight="1">
      <c r="A254" s="34">
        <v>9781259071096</v>
      </c>
      <c r="B254" s="110" t="s">
        <v>4033</v>
      </c>
      <c r="C254" s="35" t="s">
        <v>370</v>
      </c>
      <c r="D254" s="35" t="s">
        <v>380</v>
      </c>
      <c r="E254" s="36">
        <v>2</v>
      </c>
      <c r="F254" s="36">
        <v>2012</v>
      </c>
      <c r="G254" s="34">
        <v>34</v>
      </c>
      <c r="H254" s="33">
        <v>30</v>
      </c>
      <c r="I254" s="33">
        <v>23.799999999999997</v>
      </c>
    </row>
    <row r="255" spans="1:9" ht="14.25" customHeight="1">
      <c r="A255" s="34">
        <v>9780071326957</v>
      </c>
      <c r="B255" s="110" t="s">
        <v>4139</v>
      </c>
      <c r="C255" s="35" t="s">
        <v>569</v>
      </c>
      <c r="D255" s="35" t="s">
        <v>570</v>
      </c>
      <c r="E255" s="36">
        <v>2</v>
      </c>
      <c r="F255" s="36">
        <v>2012</v>
      </c>
      <c r="G255" s="34">
        <v>40.5</v>
      </c>
      <c r="H255" s="33">
        <v>30</v>
      </c>
      <c r="I255" s="33">
        <v>28.349999999999998</v>
      </c>
    </row>
    <row r="256" spans="1:9" ht="14.25" customHeight="1">
      <c r="A256" s="57">
        <v>9780838522509</v>
      </c>
      <c r="B256" s="110" t="s">
        <v>4267</v>
      </c>
      <c r="C256" s="58" t="s">
        <v>810</v>
      </c>
      <c r="D256" s="58" t="s">
        <v>811</v>
      </c>
      <c r="E256" s="59" t="s">
        <v>812</v>
      </c>
      <c r="F256" s="59" t="s">
        <v>36</v>
      </c>
      <c r="G256" s="60">
        <v>58</v>
      </c>
      <c r="H256" s="33">
        <v>40</v>
      </c>
      <c r="I256" s="33">
        <v>34.799999999999997</v>
      </c>
    </row>
    <row r="257" spans="1:9" ht="14.25" customHeight="1">
      <c r="A257" s="129">
        <v>9780071716703</v>
      </c>
      <c r="B257" s="110" t="s">
        <v>4385</v>
      </c>
      <c r="C257" s="130" t="s">
        <v>1008</v>
      </c>
      <c r="D257" s="130" t="s">
        <v>1009</v>
      </c>
      <c r="E257" s="131" t="s">
        <v>18</v>
      </c>
      <c r="F257" s="131" t="s">
        <v>80</v>
      </c>
      <c r="G257" s="60">
        <v>60</v>
      </c>
      <c r="H257" s="33">
        <v>40</v>
      </c>
      <c r="I257" s="33">
        <v>36</v>
      </c>
    </row>
    <row r="258" spans="1:9" ht="14.25" customHeight="1">
      <c r="A258" s="34">
        <v>9780071761147</v>
      </c>
      <c r="B258" s="110" t="s">
        <v>4659</v>
      </c>
      <c r="C258" s="35" t="s">
        <v>1496</v>
      </c>
      <c r="D258" s="35" t="s">
        <v>1497</v>
      </c>
      <c r="E258" s="36">
        <v>8</v>
      </c>
      <c r="F258" s="36">
        <v>2012</v>
      </c>
      <c r="G258" s="34">
        <v>32</v>
      </c>
      <c r="H258" s="33">
        <v>40</v>
      </c>
      <c r="I258" s="33">
        <v>19.2</v>
      </c>
    </row>
    <row r="259" spans="1:9" ht="14.25" customHeight="1">
      <c r="A259" s="52">
        <v>9780071627276</v>
      </c>
      <c r="B259" s="110" t="s">
        <v>4167</v>
      </c>
      <c r="C259" s="74" t="s">
        <v>617</v>
      </c>
      <c r="D259" s="74" t="s">
        <v>618</v>
      </c>
      <c r="E259" s="75" t="s">
        <v>8</v>
      </c>
      <c r="F259" s="75" t="s">
        <v>55</v>
      </c>
      <c r="G259" s="34">
        <v>21</v>
      </c>
      <c r="H259" s="33">
        <v>40</v>
      </c>
      <c r="I259" s="33">
        <v>12.6</v>
      </c>
    </row>
    <row r="260" spans="1:9" ht="14.25" customHeight="1">
      <c r="A260" s="34">
        <v>9780071603966</v>
      </c>
      <c r="B260" s="110" t="s">
        <v>4658</v>
      </c>
      <c r="C260" s="35" t="s">
        <v>1211</v>
      </c>
      <c r="D260" s="35" t="s">
        <v>1495</v>
      </c>
      <c r="E260" s="36">
        <v>4</v>
      </c>
      <c r="F260" s="36">
        <v>2012</v>
      </c>
      <c r="G260" s="34">
        <v>70</v>
      </c>
      <c r="H260" s="33">
        <v>40</v>
      </c>
      <c r="I260" s="33">
        <v>42</v>
      </c>
    </row>
    <row r="261" spans="1:9" ht="14.25" customHeight="1">
      <c r="A261" s="52">
        <v>9780071416122</v>
      </c>
      <c r="B261" s="110" t="s">
        <v>4660</v>
      </c>
      <c r="C261" s="74" t="s">
        <v>1498</v>
      </c>
      <c r="D261" s="74" t="s">
        <v>1499</v>
      </c>
      <c r="E261" s="75" t="s">
        <v>18</v>
      </c>
      <c r="F261" s="75" t="s">
        <v>31</v>
      </c>
      <c r="G261" s="34">
        <v>214</v>
      </c>
      <c r="H261" s="33">
        <v>40</v>
      </c>
      <c r="I261" s="33">
        <v>128.4</v>
      </c>
    </row>
    <row r="262" spans="1:9" ht="14.25" customHeight="1">
      <c r="A262" s="34">
        <v>9780071636353</v>
      </c>
      <c r="B262" s="110" t="s">
        <v>5003</v>
      </c>
      <c r="C262" s="35" t="s">
        <v>985</v>
      </c>
      <c r="D262" s="35" t="s">
        <v>2087</v>
      </c>
      <c r="E262" s="36">
        <v>1</v>
      </c>
      <c r="F262" s="36">
        <v>2012</v>
      </c>
      <c r="G262" s="34">
        <v>99</v>
      </c>
      <c r="H262" s="33">
        <v>40</v>
      </c>
      <c r="I262" s="33">
        <v>59.4</v>
      </c>
    </row>
    <row r="263" spans="1:9" ht="14.25" customHeight="1">
      <c r="A263" s="41">
        <v>9781259011443</v>
      </c>
      <c r="B263" s="42">
        <v>16647992</v>
      </c>
      <c r="C263" s="43" t="s">
        <v>1211</v>
      </c>
      <c r="D263" s="43" t="s">
        <v>1495</v>
      </c>
      <c r="E263" s="44">
        <v>4</v>
      </c>
      <c r="F263" s="44">
        <v>2012</v>
      </c>
      <c r="G263" s="45">
        <v>42.95</v>
      </c>
      <c r="H263" s="45">
        <v>30</v>
      </c>
      <c r="I263" s="45">
        <v>30.065000000000001</v>
      </c>
    </row>
    <row r="264" spans="1:9" ht="14.25" customHeight="1">
      <c r="A264" s="41">
        <v>9780071763783</v>
      </c>
      <c r="B264" s="42">
        <v>16638068</v>
      </c>
      <c r="C264" s="43" t="s">
        <v>6244</v>
      </c>
      <c r="D264" s="43" t="s">
        <v>6245</v>
      </c>
      <c r="E264" s="44">
        <v>1</v>
      </c>
      <c r="F264" s="44">
        <v>2013</v>
      </c>
      <c r="G264" s="45">
        <v>40</v>
      </c>
      <c r="H264" s="45">
        <v>40</v>
      </c>
      <c r="I264" s="45">
        <v>24</v>
      </c>
    </row>
    <row r="265" spans="1:9" ht="14.25" customHeight="1">
      <c r="A265" s="337" t="s">
        <v>1512</v>
      </c>
      <c r="B265" s="337"/>
      <c r="C265" s="337"/>
      <c r="D265" s="337"/>
      <c r="E265" s="337"/>
      <c r="F265" s="337"/>
      <c r="G265" s="337"/>
      <c r="H265" s="337"/>
      <c r="I265" s="337"/>
    </row>
    <row r="266" spans="1:9" ht="14.25" customHeight="1">
      <c r="A266" s="34">
        <v>9780071736503</v>
      </c>
      <c r="B266" s="110" t="s">
        <v>4870</v>
      </c>
      <c r="C266" s="35" t="s">
        <v>1855</v>
      </c>
      <c r="D266" s="35" t="s">
        <v>1856</v>
      </c>
      <c r="E266" s="36" t="s">
        <v>18</v>
      </c>
      <c r="F266" s="36" t="s">
        <v>55</v>
      </c>
      <c r="G266" s="34">
        <v>25</v>
      </c>
      <c r="H266" s="33">
        <v>30</v>
      </c>
      <c r="I266" s="33">
        <v>17.5</v>
      </c>
    </row>
    <row r="267" spans="1:9" ht="14.25" customHeight="1">
      <c r="A267" s="117">
        <v>9780071609142</v>
      </c>
      <c r="B267" s="110" t="s">
        <v>5708</v>
      </c>
      <c r="C267" s="118" t="s">
        <v>813</v>
      </c>
      <c r="D267" s="118" t="s">
        <v>3132</v>
      </c>
      <c r="E267" s="119">
        <v>1</v>
      </c>
      <c r="F267" s="119">
        <v>2010</v>
      </c>
      <c r="G267" s="120">
        <v>29.95</v>
      </c>
      <c r="H267" s="33">
        <v>40</v>
      </c>
      <c r="I267" s="33">
        <v>17.97</v>
      </c>
    </row>
    <row r="268" spans="1:9" ht="14.25" customHeight="1">
      <c r="A268" s="117">
        <v>9780071601535</v>
      </c>
      <c r="B268" s="110" t="s">
        <v>5781</v>
      </c>
      <c r="C268" s="118" t="s">
        <v>3242</v>
      </c>
      <c r="D268" s="118" t="s">
        <v>3243</v>
      </c>
      <c r="E268" s="119">
        <v>1</v>
      </c>
      <c r="F268" s="119">
        <v>2010</v>
      </c>
      <c r="G268" s="120">
        <v>21</v>
      </c>
      <c r="H268" s="33">
        <v>40</v>
      </c>
      <c r="I268" s="33">
        <v>12.6</v>
      </c>
    </row>
    <row r="269" spans="1:9" ht="14.25" customHeight="1">
      <c r="A269" s="109">
        <v>9780071081382</v>
      </c>
      <c r="B269" s="110" t="s">
        <v>5151</v>
      </c>
      <c r="C269" s="121" t="s">
        <v>2292</v>
      </c>
      <c r="D269" s="121" t="s">
        <v>2293</v>
      </c>
      <c r="E269" s="122">
        <v>2</v>
      </c>
      <c r="F269" s="122">
        <v>2010</v>
      </c>
      <c r="G269" s="123">
        <v>29.95</v>
      </c>
      <c r="H269" s="33">
        <v>30</v>
      </c>
      <c r="I269" s="33">
        <v>20.965</v>
      </c>
    </row>
    <row r="270" spans="1:9" ht="14.25" customHeight="1">
      <c r="A270" s="34">
        <v>9780071788205</v>
      </c>
      <c r="B270" s="110" t="s">
        <v>4667</v>
      </c>
      <c r="C270" s="35" t="s">
        <v>1513</v>
      </c>
      <c r="D270" s="35" t="s">
        <v>1514</v>
      </c>
      <c r="E270" s="36">
        <v>9</v>
      </c>
      <c r="F270" s="36">
        <v>2013</v>
      </c>
      <c r="G270" s="34">
        <v>15</v>
      </c>
      <c r="H270" s="33">
        <v>40</v>
      </c>
      <c r="I270" s="33">
        <v>9</v>
      </c>
    </row>
    <row r="271" spans="1:9" ht="14.25" customHeight="1">
      <c r="A271" s="41">
        <v>9780071799423</v>
      </c>
      <c r="B271" s="42">
        <v>16647893</v>
      </c>
      <c r="C271" s="43" t="s">
        <v>3158</v>
      </c>
      <c r="D271" s="43" t="s">
        <v>6308</v>
      </c>
      <c r="E271" s="44">
        <v>7</v>
      </c>
      <c r="F271" s="44">
        <v>2013</v>
      </c>
      <c r="G271" s="45">
        <v>29.95</v>
      </c>
      <c r="H271" s="45">
        <v>40</v>
      </c>
      <c r="I271" s="45">
        <v>17.97</v>
      </c>
    </row>
    <row r="272" spans="1:9" ht="14.25" customHeight="1">
      <c r="A272" s="41">
        <v>9780071810494</v>
      </c>
      <c r="B272" s="42">
        <v>16647909</v>
      </c>
      <c r="C272" s="43" t="s">
        <v>1415</v>
      </c>
      <c r="D272" s="43" t="s">
        <v>6309</v>
      </c>
      <c r="E272" s="44">
        <v>2</v>
      </c>
      <c r="F272" s="44">
        <v>2013</v>
      </c>
      <c r="G272" s="45">
        <v>24</v>
      </c>
      <c r="H272" s="45">
        <v>40</v>
      </c>
      <c r="I272" s="45">
        <v>14.399999999999999</v>
      </c>
    </row>
    <row r="273" spans="1:9" ht="14.25" customHeight="1">
      <c r="A273" s="340" t="s">
        <v>2500</v>
      </c>
      <c r="B273" s="340"/>
      <c r="C273" s="340"/>
      <c r="D273" s="340"/>
      <c r="E273" s="340"/>
      <c r="F273" s="340"/>
      <c r="G273" s="340"/>
      <c r="H273" s="340"/>
      <c r="I273" s="340"/>
    </row>
    <row r="274" spans="1:9" ht="14.25" customHeight="1">
      <c r="A274" s="46">
        <v>9780071316859</v>
      </c>
      <c r="B274" s="110" t="s">
        <v>5285</v>
      </c>
      <c r="C274" s="47" t="s">
        <v>2501</v>
      </c>
      <c r="D274" s="47" t="s">
        <v>2503</v>
      </c>
      <c r="E274" s="48">
        <v>2</v>
      </c>
      <c r="F274" s="48">
        <v>2011</v>
      </c>
      <c r="G274" s="33">
        <v>28</v>
      </c>
      <c r="H274" s="33">
        <v>30</v>
      </c>
      <c r="I274" s="33">
        <v>19.599999999999998</v>
      </c>
    </row>
    <row r="275" spans="1:9" ht="14.25" customHeight="1">
      <c r="A275" s="46">
        <v>9780071318167</v>
      </c>
      <c r="B275" s="110" t="s">
        <v>5784</v>
      </c>
      <c r="C275" s="47" t="s">
        <v>1507</v>
      </c>
      <c r="D275" s="47" t="s">
        <v>3247</v>
      </c>
      <c r="E275" s="48">
        <v>10</v>
      </c>
      <c r="F275" s="48">
        <v>2012</v>
      </c>
      <c r="G275" s="33">
        <v>28</v>
      </c>
      <c r="H275" s="33">
        <v>30</v>
      </c>
      <c r="I275" s="33">
        <v>19.599999999999998</v>
      </c>
    </row>
    <row r="276" spans="1:9" ht="14.25" customHeight="1">
      <c r="A276" s="46">
        <v>9780071267724</v>
      </c>
      <c r="B276" s="110" t="s">
        <v>5785</v>
      </c>
      <c r="C276" s="47" t="s">
        <v>985</v>
      </c>
      <c r="D276" s="47" t="s">
        <v>1517</v>
      </c>
      <c r="E276" s="48">
        <v>5</v>
      </c>
      <c r="F276" s="48">
        <v>2010</v>
      </c>
      <c r="G276" s="33">
        <v>28</v>
      </c>
      <c r="H276" s="33">
        <v>30</v>
      </c>
      <c r="I276" s="33">
        <v>19.599999999999998</v>
      </c>
    </row>
    <row r="277" spans="1:9" ht="14.25" customHeight="1">
      <c r="A277" s="46">
        <v>9780071317993</v>
      </c>
      <c r="B277" s="110" t="s">
        <v>6183</v>
      </c>
      <c r="C277" s="47" t="s">
        <v>3821</v>
      </c>
      <c r="D277" s="47" t="s">
        <v>3822</v>
      </c>
      <c r="E277" s="48">
        <v>9</v>
      </c>
      <c r="F277" s="48">
        <v>2012</v>
      </c>
      <c r="G277" s="33">
        <v>28</v>
      </c>
      <c r="H277" s="33">
        <v>30</v>
      </c>
      <c r="I277" s="33">
        <v>19.599999999999998</v>
      </c>
    </row>
    <row r="278" spans="1:9" ht="14.25" customHeight="1">
      <c r="A278" s="46">
        <v>9780071222143</v>
      </c>
      <c r="B278" s="110" t="s">
        <v>5284</v>
      </c>
      <c r="C278" s="47" t="s">
        <v>2501</v>
      </c>
      <c r="D278" s="47" t="s">
        <v>2502</v>
      </c>
      <c r="E278" s="48">
        <v>8</v>
      </c>
      <c r="F278" s="48">
        <v>2010</v>
      </c>
      <c r="G278" s="33">
        <v>28</v>
      </c>
      <c r="H278" s="33">
        <v>30</v>
      </c>
      <c r="I278" s="33">
        <v>19.599999999999998</v>
      </c>
    </row>
    <row r="279" spans="1:9" ht="14.25" customHeight="1">
      <c r="A279" s="57">
        <v>9780077350116</v>
      </c>
      <c r="B279" s="110" t="s">
        <v>4668</v>
      </c>
      <c r="C279" s="58" t="s">
        <v>1515</v>
      </c>
      <c r="D279" s="58" t="s">
        <v>1516</v>
      </c>
      <c r="E279" s="59" t="s">
        <v>8</v>
      </c>
      <c r="F279" s="59" t="s">
        <v>55</v>
      </c>
      <c r="G279" s="60">
        <v>118.13</v>
      </c>
      <c r="H279" s="33">
        <v>40</v>
      </c>
      <c r="I279" s="33">
        <v>70.878</v>
      </c>
    </row>
    <row r="280" spans="1:9" ht="14.25" customHeight="1">
      <c r="A280" s="53">
        <v>9780071326360</v>
      </c>
      <c r="B280" s="110" t="s">
        <v>4669</v>
      </c>
      <c r="C280" s="139" t="s">
        <v>985</v>
      </c>
      <c r="D280" s="139" t="s">
        <v>1517</v>
      </c>
      <c r="E280" s="55" t="s">
        <v>118</v>
      </c>
      <c r="F280" s="55" t="s">
        <v>80</v>
      </c>
      <c r="G280" s="56">
        <v>28</v>
      </c>
      <c r="H280" s="33">
        <v>30</v>
      </c>
      <c r="I280" s="33">
        <v>19.599999999999998</v>
      </c>
    </row>
    <row r="281" spans="1:9" ht="14.25" customHeight="1">
      <c r="A281" s="340" t="s">
        <v>6215</v>
      </c>
      <c r="B281" s="340"/>
      <c r="C281" s="340"/>
      <c r="D281" s="340"/>
      <c r="E281" s="340"/>
      <c r="F281" s="340"/>
      <c r="G281" s="340"/>
      <c r="H281" s="340"/>
      <c r="I281" s="340"/>
    </row>
    <row r="282" spans="1:9" ht="14.25" customHeight="1">
      <c r="A282" s="109">
        <v>9780071712132</v>
      </c>
      <c r="B282" s="110" t="s">
        <v>5646</v>
      </c>
      <c r="C282" s="121" t="s">
        <v>1611</v>
      </c>
      <c r="D282" s="121" t="s">
        <v>3033</v>
      </c>
      <c r="E282" s="122">
        <v>9</v>
      </c>
      <c r="F282" s="122">
        <v>2011</v>
      </c>
      <c r="G282" s="123">
        <v>46</v>
      </c>
      <c r="H282" s="33">
        <v>40</v>
      </c>
      <c r="I282" s="33">
        <v>27.599999999999998</v>
      </c>
    </row>
    <row r="283" spans="1:9" ht="14.25" customHeight="1">
      <c r="A283" s="109">
        <v>9780071761260</v>
      </c>
      <c r="B283" s="110" t="s">
        <v>5788</v>
      </c>
      <c r="C283" s="121" t="s">
        <v>1581</v>
      </c>
      <c r="D283" s="121" t="s">
        <v>3251</v>
      </c>
      <c r="E283" s="122">
        <v>13</v>
      </c>
      <c r="F283" s="122">
        <v>2012</v>
      </c>
      <c r="G283" s="123">
        <v>32</v>
      </c>
      <c r="H283" s="33">
        <v>40</v>
      </c>
      <c r="I283" s="33">
        <v>19.2</v>
      </c>
    </row>
    <row r="284" spans="1:9" ht="14.25" customHeight="1">
      <c r="A284" s="109">
        <v>9780071800556</v>
      </c>
      <c r="B284" s="110" t="s">
        <v>6189</v>
      </c>
      <c r="C284" s="121" t="s">
        <v>3829</v>
      </c>
      <c r="D284" s="121" t="s">
        <v>3830</v>
      </c>
      <c r="E284" s="122">
        <v>2</v>
      </c>
      <c r="F284" s="122">
        <v>2012</v>
      </c>
      <c r="G284" s="123">
        <v>54.95</v>
      </c>
      <c r="H284" s="33">
        <v>30</v>
      </c>
      <c r="I284" s="33">
        <v>38.464999999999996</v>
      </c>
    </row>
    <row r="285" spans="1:9" ht="14.25" customHeight="1">
      <c r="A285" s="109">
        <v>9780071442015</v>
      </c>
      <c r="B285" s="110" t="s">
        <v>5406</v>
      </c>
      <c r="C285" s="111" t="s">
        <v>2624</v>
      </c>
      <c r="D285" s="112" t="s">
        <v>2694</v>
      </c>
      <c r="E285" s="113"/>
      <c r="F285" s="109">
        <v>2010</v>
      </c>
      <c r="G285" s="109">
        <v>179</v>
      </c>
      <c r="H285" s="33">
        <v>40</v>
      </c>
      <c r="I285" s="33">
        <v>107.39999999999999</v>
      </c>
    </row>
    <row r="286" spans="1:9" ht="14.25" customHeight="1">
      <c r="A286" s="109">
        <v>9780071470209</v>
      </c>
      <c r="B286" s="110" t="s">
        <v>5770</v>
      </c>
      <c r="C286" s="111" t="s">
        <v>3223</v>
      </c>
      <c r="D286" s="112" t="s">
        <v>3224</v>
      </c>
      <c r="E286" s="113"/>
      <c r="F286" s="109">
        <v>2009</v>
      </c>
      <c r="G286" s="109">
        <v>95</v>
      </c>
      <c r="H286" s="33">
        <v>40</v>
      </c>
      <c r="I286" s="33">
        <v>57</v>
      </c>
    </row>
    <row r="287" spans="1:9" ht="14.25" customHeight="1">
      <c r="A287" s="109">
        <v>9780071638487</v>
      </c>
      <c r="B287" s="110" t="s">
        <v>5771</v>
      </c>
      <c r="C287" s="111" t="s">
        <v>440</v>
      </c>
      <c r="D287" s="112" t="s">
        <v>3225</v>
      </c>
      <c r="E287" s="113"/>
      <c r="F287" s="109">
        <v>2009</v>
      </c>
      <c r="G287" s="109">
        <v>41.5</v>
      </c>
      <c r="H287" s="33">
        <v>30</v>
      </c>
      <c r="I287" s="33">
        <v>29.049999999999997</v>
      </c>
    </row>
    <row r="288" spans="1:9" ht="14.25" customHeight="1">
      <c r="A288" s="52">
        <v>9780071324434</v>
      </c>
      <c r="B288" s="110" t="s">
        <v>4038</v>
      </c>
      <c r="C288" s="74" t="s">
        <v>370</v>
      </c>
      <c r="D288" s="74" t="s">
        <v>385</v>
      </c>
      <c r="E288" s="75" t="s">
        <v>18</v>
      </c>
      <c r="F288" s="75" t="s">
        <v>36</v>
      </c>
      <c r="G288" s="34">
        <v>24.95</v>
      </c>
      <c r="H288" s="33">
        <v>30</v>
      </c>
      <c r="I288" s="33">
        <v>17.465</v>
      </c>
    </row>
    <row r="289" spans="1:9" ht="14.25" customHeight="1">
      <c r="A289" s="34">
        <v>9780071792806</v>
      </c>
      <c r="B289" s="110" t="s">
        <v>4034</v>
      </c>
      <c r="C289" s="35" t="s">
        <v>370</v>
      </c>
      <c r="D289" s="35" t="s">
        <v>381</v>
      </c>
      <c r="E289" s="36">
        <v>4</v>
      </c>
      <c r="F289" s="36">
        <v>2012</v>
      </c>
      <c r="G289" s="34">
        <v>24.95</v>
      </c>
      <c r="H289" s="33">
        <v>30</v>
      </c>
      <c r="I289" s="33">
        <v>17.465</v>
      </c>
    </row>
    <row r="290" spans="1:9" ht="14.25" customHeight="1">
      <c r="A290" s="52">
        <v>9780071605434</v>
      </c>
      <c r="B290" s="110" t="s">
        <v>4039</v>
      </c>
      <c r="C290" s="74" t="s">
        <v>370</v>
      </c>
      <c r="D290" s="74" t="s">
        <v>385</v>
      </c>
      <c r="E290" s="75" t="s">
        <v>18</v>
      </c>
      <c r="F290" s="75" t="s">
        <v>36</v>
      </c>
      <c r="G290" s="34">
        <v>41</v>
      </c>
      <c r="H290" s="33">
        <v>40</v>
      </c>
      <c r="I290" s="33">
        <v>24.599999999999998</v>
      </c>
    </row>
    <row r="291" spans="1:9" ht="14.25" customHeight="1">
      <c r="A291" s="34">
        <v>9781607950981</v>
      </c>
      <c r="B291" s="110" t="s">
        <v>4083</v>
      </c>
      <c r="C291" s="35" t="s">
        <v>386</v>
      </c>
      <c r="D291" s="35" t="s">
        <v>466</v>
      </c>
      <c r="E291" s="36">
        <v>6</v>
      </c>
      <c r="F291" s="36">
        <v>2012</v>
      </c>
      <c r="G291" s="34">
        <v>150</v>
      </c>
      <c r="H291" s="33">
        <v>40</v>
      </c>
      <c r="I291" s="33">
        <v>90</v>
      </c>
    </row>
    <row r="292" spans="1:9" ht="14.25" customHeight="1">
      <c r="A292" s="34">
        <v>9780071742672</v>
      </c>
      <c r="B292" s="110" t="s">
        <v>4142</v>
      </c>
      <c r="C292" s="35" t="s">
        <v>575</v>
      </c>
      <c r="D292" s="35" t="s">
        <v>576</v>
      </c>
      <c r="E292" s="36">
        <v>11</v>
      </c>
      <c r="F292" s="36">
        <v>2012</v>
      </c>
      <c r="G292" s="34">
        <v>40.5</v>
      </c>
      <c r="H292" s="33">
        <v>30</v>
      </c>
      <c r="I292" s="33">
        <v>28.349999999999998</v>
      </c>
    </row>
    <row r="293" spans="1:9" ht="14.25" customHeight="1">
      <c r="A293" s="52">
        <v>9780071324274</v>
      </c>
      <c r="B293" s="110" t="s">
        <v>4164</v>
      </c>
      <c r="C293" s="74" t="s">
        <v>516</v>
      </c>
      <c r="D293" s="74" t="s">
        <v>611</v>
      </c>
      <c r="E293" s="75" t="s">
        <v>8</v>
      </c>
      <c r="F293" s="75" t="s">
        <v>36</v>
      </c>
      <c r="G293" s="34">
        <v>19.5</v>
      </c>
      <c r="H293" s="33">
        <v>30</v>
      </c>
      <c r="I293" s="33">
        <v>13.649999999999999</v>
      </c>
    </row>
    <row r="294" spans="1:9" ht="14.25" customHeight="1">
      <c r="A294" s="34">
        <v>9780071796576</v>
      </c>
      <c r="B294" s="110" t="s">
        <v>4507</v>
      </c>
      <c r="C294" s="35" t="s">
        <v>1225</v>
      </c>
      <c r="D294" s="35" t="s">
        <v>1226</v>
      </c>
      <c r="E294" s="36">
        <v>1</v>
      </c>
      <c r="F294" s="36">
        <v>2013</v>
      </c>
      <c r="G294" s="34">
        <v>45</v>
      </c>
      <c r="H294" s="33">
        <v>40</v>
      </c>
      <c r="I294" s="33">
        <v>27</v>
      </c>
    </row>
    <row r="295" spans="1:9" ht="14.25" customHeight="1">
      <c r="A295" s="56">
        <v>9780071750912</v>
      </c>
      <c r="B295" s="42">
        <v>16648395</v>
      </c>
      <c r="C295" s="139" t="s">
        <v>3829</v>
      </c>
      <c r="D295" s="139" t="s">
        <v>3830</v>
      </c>
      <c r="E295" s="140" t="s">
        <v>8</v>
      </c>
      <c r="F295" s="115" t="s">
        <v>80</v>
      </c>
      <c r="G295" s="56">
        <v>90</v>
      </c>
      <c r="H295" s="45">
        <v>40</v>
      </c>
      <c r="I295" s="45">
        <v>54</v>
      </c>
    </row>
    <row r="296" spans="1:9" ht="14.25" customHeight="1">
      <c r="A296" s="41">
        <v>9780071811101</v>
      </c>
      <c r="B296" s="42">
        <v>16648418</v>
      </c>
      <c r="C296" s="43" t="s">
        <v>6377</v>
      </c>
      <c r="D296" s="43" t="s">
        <v>6378</v>
      </c>
      <c r="E296" s="44">
        <v>23</v>
      </c>
      <c r="F296" s="44">
        <v>2012</v>
      </c>
      <c r="G296" s="45">
        <v>32.950000000000003</v>
      </c>
      <c r="H296" s="45">
        <v>40</v>
      </c>
      <c r="I296" s="45">
        <v>19.77</v>
      </c>
    </row>
    <row r="297" spans="1:9" ht="14.25" customHeight="1">
      <c r="A297" s="41">
        <v>9780071762892</v>
      </c>
      <c r="B297" s="42">
        <v>16647985</v>
      </c>
      <c r="C297" s="43" t="s">
        <v>3262</v>
      </c>
      <c r="D297" s="43" t="s">
        <v>6321</v>
      </c>
      <c r="E297" s="44">
        <v>1</v>
      </c>
      <c r="F297" s="44">
        <v>2012</v>
      </c>
      <c r="G297" s="45">
        <v>129</v>
      </c>
      <c r="H297" s="45">
        <v>40</v>
      </c>
      <c r="I297" s="45">
        <v>77.399999999999991</v>
      </c>
    </row>
    <row r="298" spans="1:9" ht="14.25" customHeight="1">
      <c r="A298" s="41">
        <v>9781259009433</v>
      </c>
      <c r="B298" s="42">
        <v>16648012</v>
      </c>
      <c r="C298" s="43" t="s">
        <v>1581</v>
      </c>
      <c r="D298" s="43" t="s">
        <v>3251</v>
      </c>
      <c r="E298" s="44">
        <v>13</v>
      </c>
      <c r="F298" s="44">
        <v>2012</v>
      </c>
      <c r="G298" s="45">
        <v>19.95</v>
      </c>
      <c r="H298" s="45">
        <v>30</v>
      </c>
      <c r="I298" s="45">
        <v>13.964999999999998</v>
      </c>
    </row>
    <row r="299" spans="1:9" ht="14.25" customHeight="1">
      <c r="A299" s="341" t="s">
        <v>365</v>
      </c>
      <c r="B299" s="341"/>
      <c r="C299" s="341"/>
      <c r="D299" s="341"/>
      <c r="E299" s="341"/>
      <c r="F299" s="341"/>
      <c r="G299" s="341"/>
      <c r="H299" s="341"/>
      <c r="I299" s="341"/>
    </row>
    <row r="300" spans="1:9" ht="14.25" customHeight="1">
      <c r="A300" s="109">
        <v>9780071624381</v>
      </c>
      <c r="B300" s="110" t="s">
        <v>5693</v>
      </c>
      <c r="C300" s="121" t="s">
        <v>3114</v>
      </c>
      <c r="D300" s="121" t="s">
        <v>3115</v>
      </c>
      <c r="E300" s="122">
        <v>1</v>
      </c>
      <c r="F300" s="122">
        <v>2011</v>
      </c>
      <c r="G300" s="123">
        <v>75</v>
      </c>
      <c r="H300" s="33">
        <v>40</v>
      </c>
      <c r="I300" s="33">
        <v>45</v>
      </c>
    </row>
    <row r="301" spans="1:9" ht="14.25" customHeight="1">
      <c r="A301" s="109">
        <v>9781607950141</v>
      </c>
      <c r="B301" s="110" t="s">
        <v>5520</v>
      </c>
      <c r="C301" s="111" t="s">
        <v>2850</v>
      </c>
      <c r="D301" s="112" t="s">
        <v>2851</v>
      </c>
      <c r="E301" s="113"/>
      <c r="F301" s="109">
        <v>2010</v>
      </c>
      <c r="G301" s="109">
        <v>225</v>
      </c>
      <c r="H301" s="33">
        <v>40</v>
      </c>
      <c r="I301" s="33">
        <v>135</v>
      </c>
    </row>
    <row r="302" spans="1:9" ht="14.25" customHeight="1">
      <c r="A302" s="109">
        <v>9780071601764</v>
      </c>
      <c r="B302" s="110" t="s">
        <v>5641</v>
      </c>
      <c r="C302" s="111" t="s">
        <v>3024</v>
      </c>
      <c r="D302" s="112" t="s">
        <v>3025</v>
      </c>
      <c r="E302" s="113"/>
      <c r="F302" s="109">
        <v>2010</v>
      </c>
      <c r="G302" s="109">
        <v>234</v>
      </c>
      <c r="H302" s="33">
        <v>40</v>
      </c>
      <c r="I302" s="33">
        <v>140.4</v>
      </c>
    </row>
    <row r="303" spans="1:9" ht="14.25" customHeight="1">
      <c r="A303" s="109">
        <v>9780071667197</v>
      </c>
      <c r="B303" s="110" t="s">
        <v>5820</v>
      </c>
      <c r="C303" s="111" t="s">
        <v>3297</v>
      </c>
      <c r="D303" s="112" t="s">
        <v>3298</v>
      </c>
      <c r="E303" s="113"/>
      <c r="F303" s="109">
        <v>2010</v>
      </c>
      <c r="G303" s="109">
        <v>166</v>
      </c>
      <c r="H303" s="33">
        <v>40</v>
      </c>
      <c r="I303" s="33">
        <v>99.6</v>
      </c>
    </row>
    <row r="304" spans="1:9" ht="14.25" customHeight="1">
      <c r="A304" s="129">
        <v>9780071637893</v>
      </c>
      <c r="B304" s="110" t="s">
        <v>4392</v>
      </c>
      <c r="C304" s="58" t="s">
        <v>1022</v>
      </c>
      <c r="D304" s="58" t="s">
        <v>1023</v>
      </c>
      <c r="E304" s="59" t="s">
        <v>8</v>
      </c>
      <c r="F304" s="59" t="s">
        <v>36</v>
      </c>
      <c r="G304" s="60">
        <v>99</v>
      </c>
      <c r="H304" s="33">
        <v>40</v>
      </c>
      <c r="I304" s="33">
        <v>59.4</v>
      </c>
    </row>
    <row r="305" spans="1:9" ht="14.25" customHeight="1">
      <c r="A305" s="34">
        <v>9781607950400</v>
      </c>
      <c r="B305" s="110" t="s">
        <v>4026</v>
      </c>
      <c r="C305" s="35" t="s">
        <v>366</v>
      </c>
      <c r="D305" s="35" t="s">
        <v>367</v>
      </c>
      <c r="E305" s="36">
        <v>2</v>
      </c>
      <c r="F305" s="36">
        <v>2012</v>
      </c>
      <c r="G305" s="34">
        <v>129.94999999999999</v>
      </c>
      <c r="H305" s="33">
        <v>40</v>
      </c>
      <c r="I305" s="33">
        <v>77.969999999999985</v>
      </c>
    </row>
    <row r="306" spans="1:9" ht="14.25" customHeight="1">
      <c r="A306" s="34">
        <v>9781607950172</v>
      </c>
      <c r="B306" s="110" t="s">
        <v>4829</v>
      </c>
      <c r="C306" s="35" t="s">
        <v>1184</v>
      </c>
      <c r="D306" s="35" t="s">
        <v>1787</v>
      </c>
      <c r="E306" s="36">
        <v>1</v>
      </c>
      <c r="F306" s="36">
        <v>2012</v>
      </c>
      <c r="G306" s="34">
        <v>175</v>
      </c>
      <c r="H306" s="33">
        <v>40</v>
      </c>
      <c r="I306" s="33">
        <v>105</v>
      </c>
    </row>
    <row r="307" spans="1:9" ht="14.25" customHeight="1">
      <c r="A307" s="41">
        <v>9780071786102</v>
      </c>
      <c r="B307" s="42">
        <v>16648265</v>
      </c>
      <c r="C307" s="43" t="s">
        <v>6357</v>
      </c>
      <c r="D307" s="43" t="s">
        <v>6358</v>
      </c>
      <c r="E307" s="44">
        <v>1</v>
      </c>
      <c r="F307" s="44">
        <v>2012</v>
      </c>
      <c r="G307" s="45">
        <v>149</v>
      </c>
      <c r="H307" s="45">
        <v>40</v>
      </c>
      <c r="I307" s="45">
        <v>89.399999999999991</v>
      </c>
    </row>
    <row r="308" spans="1:9" ht="14.25" customHeight="1">
      <c r="A308" s="41">
        <v>9781607951100</v>
      </c>
      <c r="B308" s="61">
        <v>16647527</v>
      </c>
      <c r="C308" s="43" t="s">
        <v>6265</v>
      </c>
      <c r="D308" s="43" t="s">
        <v>6266</v>
      </c>
      <c r="E308" s="44">
        <v>1</v>
      </c>
      <c r="F308" s="44">
        <v>2012</v>
      </c>
      <c r="G308" s="45">
        <v>49.95</v>
      </c>
      <c r="H308" s="45">
        <v>40</v>
      </c>
      <c r="I308" s="45">
        <v>29.97</v>
      </c>
    </row>
    <row r="309" spans="1:9" ht="14.25" customHeight="1">
      <c r="A309" s="41">
        <v>9781607950165</v>
      </c>
      <c r="B309" s="42">
        <v>16647695</v>
      </c>
      <c r="C309" s="43" t="s">
        <v>6285</v>
      </c>
      <c r="D309" s="43" t="s">
        <v>6286</v>
      </c>
      <c r="E309" s="44">
        <v>1</v>
      </c>
      <c r="F309" s="44">
        <v>2012</v>
      </c>
      <c r="G309" s="45">
        <v>159</v>
      </c>
      <c r="H309" s="45">
        <v>40</v>
      </c>
      <c r="I309" s="45">
        <v>95.399999999999991</v>
      </c>
    </row>
    <row r="310" spans="1:9" ht="14.25" customHeight="1">
      <c r="A310" s="340" t="s">
        <v>6214</v>
      </c>
      <c r="B310" s="340"/>
      <c r="C310" s="340"/>
      <c r="D310" s="340"/>
      <c r="E310" s="340"/>
      <c r="F310" s="340"/>
      <c r="G310" s="340"/>
      <c r="H310" s="340"/>
      <c r="I310" s="340"/>
    </row>
    <row r="311" spans="1:9" ht="14.25" customHeight="1">
      <c r="A311" s="109">
        <v>9780071749497</v>
      </c>
      <c r="B311" s="110" t="s">
        <v>5558</v>
      </c>
      <c r="C311" s="121" t="s">
        <v>192</v>
      </c>
      <c r="D311" s="121" t="s">
        <v>2908</v>
      </c>
      <c r="E311" s="122">
        <v>1</v>
      </c>
      <c r="F311" s="122">
        <v>2011</v>
      </c>
      <c r="G311" s="123">
        <v>68</v>
      </c>
      <c r="H311" s="33">
        <v>40</v>
      </c>
      <c r="I311" s="33">
        <v>40.799999999999997</v>
      </c>
    </row>
    <row r="312" spans="1:9" ht="14.25" customHeight="1">
      <c r="A312" s="109">
        <v>9780071749466</v>
      </c>
      <c r="B312" s="110" t="s">
        <v>5559</v>
      </c>
      <c r="C312" s="121" t="s">
        <v>192</v>
      </c>
      <c r="D312" s="121" t="s">
        <v>2909</v>
      </c>
      <c r="E312" s="122">
        <v>1</v>
      </c>
      <c r="F312" s="122">
        <v>2011</v>
      </c>
      <c r="G312" s="123">
        <v>68</v>
      </c>
      <c r="H312" s="33">
        <v>40</v>
      </c>
      <c r="I312" s="33">
        <v>40.799999999999997</v>
      </c>
    </row>
    <row r="313" spans="1:9" ht="14.25" customHeight="1">
      <c r="A313" s="109">
        <v>9780071632324</v>
      </c>
      <c r="B313" s="110" t="s">
        <v>5560</v>
      </c>
      <c r="C313" s="121" t="s">
        <v>192</v>
      </c>
      <c r="D313" s="121" t="s">
        <v>2910</v>
      </c>
      <c r="E313" s="122">
        <v>1</v>
      </c>
      <c r="F313" s="122">
        <v>2009</v>
      </c>
      <c r="G313" s="123">
        <v>71</v>
      </c>
      <c r="H313" s="33">
        <v>40</v>
      </c>
      <c r="I313" s="33">
        <v>42.6</v>
      </c>
    </row>
    <row r="314" spans="1:9" ht="14.25" customHeight="1">
      <c r="A314" s="109">
        <v>9780071749480</v>
      </c>
      <c r="B314" s="110" t="s">
        <v>5561</v>
      </c>
      <c r="C314" s="121" t="s">
        <v>2911</v>
      </c>
      <c r="D314" s="121" t="s">
        <v>2912</v>
      </c>
      <c r="E314" s="122">
        <v>1</v>
      </c>
      <c r="F314" s="122">
        <v>2011</v>
      </c>
      <c r="G314" s="123">
        <v>65</v>
      </c>
      <c r="H314" s="33">
        <v>40</v>
      </c>
      <c r="I314" s="33">
        <v>39</v>
      </c>
    </row>
    <row r="315" spans="1:9" ht="14.25" customHeight="1">
      <c r="A315" s="109">
        <v>9780071749473</v>
      </c>
      <c r="B315" s="110" t="s">
        <v>5562</v>
      </c>
      <c r="C315" s="121" t="s">
        <v>192</v>
      </c>
      <c r="D315" s="121" t="s">
        <v>2913</v>
      </c>
      <c r="E315" s="122">
        <v>1</v>
      </c>
      <c r="F315" s="122">
        <v>2011</v>
      </c>
      <c r="G315" s="123">
        <v>68</v>
      </c>
      <c r="H315" s="33">
        <v>40</v>
      </c>
      <c r="I315" s="33">
        <v>40.799999999999997</v>
      </c>
    </row>
    <row r="316" spans="1:9" ht="14.25" customHeight="1">
      <c r="A316" s="109">
        <v>9780071749411</v>
      </c>
      <c r="B316" s="110" t="s">
        <v>5564</v>
      </c>
      <c r="C316" s="121" t="s">
        <v>192</v>
      </c>
      <c r="D316" s="121" t="s">
        <v>2915</v>
      </c>
      <c r="E316" s="122">
        <v>1</v>
      </c>
      <c r="F316" s="122">
        <v>2011</v>
      </c>
      <c r="G316" s="123">
        <v>68</v>
      </c>
      <c r="H316" s="33">
        <v>40</v>
      </c>
      <c r="I316" s="33">
        <v>40.799999999999997</v>
      </c>
    </row>
    <row r="317" spans="1:9" ht="14.25" customHeight="1">
      <c r="A317" s="109">
        <v>9780071667210</v>
      </c>
      <c r="B317" s="110" t="s">
        <v>5663</v>
      </c>
      <c r="C317" s="121" t="s">
        <v>192</v>
      </c>
      <c r="D317" s="121" t="s">
        <v>3065</v>
      </c>
      <c r="E317" s="122">
        <v>1</v>
      </c>
      <c r="F317" s="122">
        <v>2010</v>
      </c>
      <c r="G317" s="123">
        <v>71</v>
      </c>
      <c r="H317" s="33">
        <v>40</v>
      </c>
      <c r="I317" s="33">
        <v>42.6</v>
      </c>
    </row>
    <row r="318" spans="1:9" ht="14.25" customHeight="1">
      <c r="A318" s="109">
        <v>9780071632331</v>
      </c>
      <c r="B318" s="110" t="s">
        <v>5563</v>
      </c>
      <c r="C318" s="121" t="s">
        <v>192</v>
      </c>
      <c r="D318" s="121" t="s">
        <v>2914</v>
      </c>
      <c r="E318" s="122">
        <v>1</v>
      </c>
      <c r="F318" s="122">
        <v>2009</v>
      </c>
      <c r="G318" s="123">
        <v>71</v>
      </c>
      <c r="H318" s="33">
        <v>40</v>
      </c>
      <c r="I318" s="33">
        <v>42.6</v>
      </c>
    </row>
    <row r="319" spans="1:9" ht="14.25" customHeight="1">
      <c r="A319" s="52">
        <v>9780071767293</v>
      </c>
      <c r="B319" s="110" t="s">
        <v>5061</v>
      </c>
      <c r="C319" s="74" t="s">
        <v>2178</v>
      </c>
      <c r="D319" s="74" t="s">
        <v>2179</v>
      </c>
      <c r="E319" s="75" t="s">
        <v>543</v>
      </c>
      <c r="F319" s="75" t="s">
        <v>36</v>
      </c>
      <c r="G319" s="34">
        <v>45.5</v>
      </c>
      <c r="H319" s="33">
        <v>30</v>
      </c>
      <c r="I319" s="33">
        <v>31.849999999999998</v>
      </c>
    </row>
    <row r="320" spans="1:9" ht="14.25" customHeight="1">
      <c r="A320" s="52">
        <v>9780071634403</v>
      </c>
      <c r="B320" s="110" t="s">
        <v>4823</v>
      </c>
      <c r="C320" s="74" t="s">
        <v>1777</v>
      </c>
      <c r="D320" s="74" t="s">
        <v>1778</v>
      </c>
      <c r="E320" s="75" t="s">
        <v>18</v>
      </c>
      <c r="F320" s="75" t="s">
        <v>9</v>
      </c>
      <c r="G320" s="34">
        <v>190</v>
      </c>
      <c r="H320" s="33">
        <v>40</v>
      </c>
      <c r="I320" s="33">
        <v>114</v>
      </c>
    </row>
    <row r="321" spans="1:9" ht="14.25" customHeight="1">
      <c r="A321" s="343" t="s">
        <v>375</v>
      </c>
      <c r="B321" s="343"/>
      <c r="C321" s="343"/>
      <c r="D321" s="343"/>
      <c r="E321" s="343"/>
      <c r="F321" s="343"/>
      <c r="G321" s="343"/>
      <c r="H321" s="343"/>
      <c r="I321" s="343"/>
    </row>
    <row r="322" spans="1:9" ht="14.25" customHeight="1">
      <c r="A322" s="34">
        <v>9780071763776</v>
      </c>
      <c r="B322" s="110" t="s">
        <v>4031</v>
      </c>
      <c r="C322" s="35" t="s">
        <v>376</v>
      </c>
      <c r="D322" s="35" t="s">
        <v>377</v>
      </c>
      <c r="E322" s="36">
        <v>1</v>
      </c>
      <c r="F322" s="36">
        <v>2013</v>
      </c>
      <c r="G322" s="34">
        <v>40</v>
      </c>
      <c r="H322" s="33">
        <v>40</v>
      </c>
      <c r="I322" s="33">
        <v>24</v>
      </c>
    </row>
    <row r="323" spans="1:9" ht="14.25" customHeight="1">
      <c r="A323" s="52">
        <v>9780071439237</v>
      </c>
      <c r="B323" s="110" t="s">
        <v>4265</v>
      </c>
      <c r="C323" s="74" t="s">
        <v>571</v>
      </c>
      <c r="D323" s="74" t="s">
        <v>807</v>
      </c>
      <c r="E323" s="75" t="s">
        <v>18</v>
      </c>
      <c r="F323" s="75" t="s">
        <v>31</v>
      </c>
      <c r="G323" s="34">
        <v>47</v>
      </c>
      <c r="H323" s="33">
        <v>40</v>
      </c>
      <c r="I323" s="33">
        <v>28.2</v>
      </c>
    </row>
    <row r="324" spans="1:9" ht="14.25" customHeight="1">
      <c r="A324" s="34">
        <v>9780071790307</v>
      </c>
      <c r="B324" s="110" t="s">
        <v>4035</v>
      </c>
      <c r="C324" s="35" t="s">
        <v>370</v>
      </c>
      <c r="D324" s="35" t="s">
        <v>382</v>
      </c>
      <c r="E324" s="36">
        <v>1</v>
      </c>
      <c r="F324" s="36">
        <v>2013</v>
      </c>
      <c r="G324" s="34">
        <v>49</v>
      </c>
      <c r="H324" s="33">
        <v>40</v>
      </c>
      <c r="I324" s="33">
        <v>29.4</v>
      </c>
    </row>
    <row r="325" spans="1:9" ht="14.25" customHeight="1">
      <c r="A325" s="34">
        <v>9780071590754</v>
      </c>
      <c r="B325" s="110" t="s">
        <v>4140</v>
      </c>
      <c r="C325" s="35" t="s">
        <v>571</v>
      </c>
      <c r="D325" s="35" t="s">
        <v>572</v>
      </c>
      <c r="E325" s="36">
        <v>5</v>
      </c>
      <c r="F325" s="36">
        <v>2013</v>
      </c>
      <c r="G325" s="34">
        <v>75</v>
      </c>
      <c r="H325" s="33">
        <v>40</v>
      </c>
      <c r="I325" s="33">
        <v>45</v>
      </c>
    </row>
    <row r="326" spans="1:9" ht="14.25" customHeight="1">
      <c r="A326" s="109">
        <v>9780071715102</v>
      </c>
      <c r="B326" s="110" t="s">
        <v>5335</v>
      </c>
      <c r="C326" s="121" t="s">
        <v>2149</v>
      </c>
      <c r="D326" s="121" t="s">
        <v>2589</v>
      </c>
      <c r="E326" s="122">
        <v>1</v>
      </c>
      <c r="F326" s="122">
        <v>2011</v>
      </c>
      <c r="G326" s="123">
        <v>63</v>
      </c>
      <c r="H326" s="33">
        <v>40</v>
      </c>
      <c r="I326" s="33">
        <v>37.799999999999997</v>
      </c>
    </row>
    <row r="327" spans="1:9" ht="14.25" customHeight="1">
      <c r="A327" s="109">
        <v>9780071759212</v>
      </c>
      <c r="B327" s="110" t="s">
        <v>5779</v>
      </c>
      <c r="C327" s="121" t="s">
        <v>3238</v>
      </c>
      <c r="D327" s="121" t="s">
        <v>3239</v>
      </c>
      <c r="E327" s="122">
        <v>1</v>
      </c>
      <c r="F327" s="122">
        <v>2011</v>
      </c>
      <c r="G327" s="123">
        <v>197</v>
      </c>
      <c r="H327" s="33">
        <v>40</v>
      </c>
      <c r="I327" s="33">
        <v>118.19999999999999</v>
      </c>
    </row>
    <row r="328" spans="1:9" ht="14.25" customHeight="1">
      <c r="A328" s="109">
        <v>9780071745215</v>
      </c>
      <c r="B328" s="110" t="s">
        <v>6079</v>
      </c>
      <c r="C328" s="121" t="s">
        <v>3680</v>
      </c>
      <c r="D328" s="121" t="s">
        <v>3681</v>
      </c>
      <c r="E328" s="122">
        <v>1</v>
      </c>
      <c r="F328" s="122">
        <v>2011</v>
      </c>
      <c r="G328" s="123">
        <v>75</v>
      </c>
      <c r="H328" s="33">
        <v>40</v>
      </c>
      <c r="I328" s="33">
        <v>45</v>
      </c>
    </row>
    <row r="329" spans="1:9" ht="14.25" customHeight="1">
      <c r="A329" s="109">
        <v>9780071441766</v>
      </c>
      <c r="B329" s="110" t="s">
        <v>5673</v>
      </c>
      <c r="C329" s="111" t="s">
        <v>1277</v>
      </c>
      <c r="D329" s="112" t="s">
        <v>1278</v>
      </c>
      <c r="E329" s="113"/>
      <c r="F329" s="109">
        <v>2007</v>
      </c>
      <c r="G329" s="109">
        <v>295</v>
      </c>
      <c r="H329" s="33">
        <v>40</v>
      </c>
      <c r="I329" s="33">
        <v>177</v>
      </c>
    </row>
    <row r="330" spans="1:9" ht="14.25" customHeight="1">
      <c r="A330" s="41">
        <v>9780071744041</v>
      </c>
      <c r="B330" s="61">
        <v>16647541</v>
      </c>
      <c r="C330" s="43" t="s">
        <v>2149</v>
      </c>
      <c r="D330" s="43" t="s">
        <v>6269</v>
      </c>
      <c r="E330" s="44">
        <v>3</v>
      </c>
      <c r="F330" s="44">
        <v>2012</v>
      </c>
      <c r="G330" s="45">
        <v>125</v>
      </c>
      <c r="H330" s="45">
        <v>40</v>
      </c>
      <c r="I330" s="45">
        <v>75</v>
      </c>
    </row>
    <row r="331" spans="1:9" ht="14.25" customHeight="1">
      <c r="A331" s="341" t="s">
        <v>6216</v>
      </c>
      <c r="B331" s="341"/>
      <c r="C331" s="341"/>
      <c r="D331" s="341"/>
      <c r="E331" s="341"/>
      <c r="F331" s="341"/>
      <c r="G331" s="341"/>
      <c r="H331" s="341"/>
      <c r="I331" s="341"/>
    </row>
    <row r="332" spans="1:9" ht="14.25" customHeight="1">
      <c r="A332" s="109">
        <v>9780071769686</v>
      </c>
      <c r="B332" s="110" t="s">
        <v>5818</v>
      </c>
      <c r="C332" s="121" t="s">
        <v>2231</v>
      </c>
      <c r="D332" s="121" t="s">
        <v>3295</v>
      </c>
      <c r="E332" s="122">
        <v>3</v>
      </c>
      <c r="F332" s="122">
        <v>2012</v>
      </c>
      <c r="G332" s="123">
        <v>95</v>
      </c>
      <c r="H332" s="33">
        <v>40</v>
      </c>
      <c r="I332" s="33">
        <v>57</v>
      </c>
    </row>
    <row r="333" spans="1:9" ht="14.25" customHeight="1">
      <c r="A333" s="340" t="s">
        <v>557</v>
      </c>
      <c r="B333" s="340"/>
      <c r="C333" s="340"/>
      <c r="D333" s="340"/>
      <c r="E333" s="340"/>
      <c r="F333" s="340"/>
      <c r="G333" s="340"/>
      <c r="H333" s="340"/>
      <c r="I333" s="340"/>
    </row>
    <row r="334" spans="1:9" ht="14.25" customHeight="1">
      <c r="A334" s="117">
        <v>9780071313377</v>
      </c>
      <c r="B334" s="110" t="s">
        <v>5823</v>
      </c>
      <c r="C334" s="118" t="s">
        <v>283</v>
      </c>
      <c r="D334" s="118" t="s">
        <v>3302</v>
      </c>
      <c r="E334" s="119">
        <v>13</v>
      </c>
      <c r="F334" s="119">
        <v>2010</v>
      </c>
      <c r="G334" s="120">
        <v>19.95</v>
      </c>
      <c r="H334" s="33">
        <v>30</v>
      </c>
      <c r="I334" s="33">
        <v>13.964999999999998</v>
      </c>
    </row>
    <row r="335" spans="1:9" ht="14.25" customHeight="1">
      <c r="A335" s="28">
        <v>9780071623698</v>
      </c>
      <c r="B335" s="110" t="s">
        <v>6009</v>
      </c>
      <c r="C335" s="30" t="s">
        <v>1433</v>
      </c>
      <c r="D335" s="30" t="s">
        <v>3570</v>
      </c>
      <c r="E335" s="32" t="s">
        <v>18</v>
      </c>
      <c r="F335" s="40">
        <v>2010</v>
      </c>
      <c r="G335" s="28">
        <v>22</v>
      </c>
      <c r="H335" s="33">
        <v>40</v>
      </c>
      <c r="I335" s="33">
        <v>13.2</v>
      </c>
    </row>
    <row r="336" spans="1:9" ht="14.25" customHeight="1">
      <c r="A336" s="109">
        <v>9780071797122</v>
      </c>
      <c r="B336" s="110" t="s">
        <v>5182</v>
      </c>
      <c r="C336" s="121" t="s">
        <v>2342</v>
      </c>
      <c r="D336" s="121" t="s">
        <v>2343</v>
      </c>
      <c r="E336" s="122">
        <v>1</v>
      </c>
      <c r="F336" s="122">
        <v>2012</v>
      </c>
      <c r="G336" s="123">
        <v>85</v>
      </c>
      <c r="H336" s="33">
        <v>40</v>
      </c>
      <c r="I336" s="33">
        <v>51</v>
      </c>
    </row>
    <row r="337" spans="1:9" ht="14.25" customHeight="1">
      <c r="A337" s="34">
        <v>9780071793568</v>
      </c>
      <c r="B337" s="110" t="s">
        <v>4510</v>
      </c>
      <c r="C337" s="35" t="s">
        <v>1230</v>
      </c>
      <c r="D337" s="35" t="s">
        <v>1231</v>
      </c>
      <c r="E337" s="36">
        <v>3</v>
      </c>
      <c r="F337" s="36">
        <v>2013</v>
      </c>
      <c r="G337" s="34">
        <v>37</v>
      </c>
      <c r="H337" s="33">
        <v>40</v>
      </c>
      <c r="I337" s="33">
        <v>22.2</v>
      </c>
    </row>
    <row r="338" spans="1:9" ht="14.25" customHeight="1">
      <c r="A338" s="337" t="s">
        <v>46</v>
      </c>
      <c r="B338" s="337"/>
      <c r="C338" s="337"/>
      <c r="D338" s="337"/>
      <c r="E338" s="337"/>
      <c r="F338" s="337"/>
      <c r="G338" s="337"/>
      <c r="H338" s="337"/>
      <c r="I338" s="337"/>
    </row>
    <row r="339" spans="1:9" ht="14.25" customHeight="1">
      <c r="A339" s="117">
        <v>9780071497237</v>
      </c>
      <c r="B339" s="110" t="s">
        <v>5978</v>
      </c>
      <c r="C339" s="118" t="s">
        <v>3524</v>
      </c>
      <c r="D339" s="118" t="s">
        <v>3525</v>
      </c>
      <c r="E339" s="119">
        <v>22</v>
      </c>
      <c r="F339" s="119">
        <v>2011</v>
      </c>
      <c r="G339" s="120">
        <v>99.95</v>
      </c>
      <c r="H339" s="33">
        <v>40</v>
      </c>
      <c r="I339" s="33">
        <v>59.97</v>
      </c>
    </row>
    <row r="340" spans="1:9" ht="14.25" customHeight="1">
      <c r="A340" s="117">
        <v>9781607950103</v>
      </c>
      <c r="B340" s="110" t="s">
        <v>5692</v>
      </c>
      <c r="C340" s="118" t="s">
        <v>3112</v>
      </c>
      <c r="D340" s="118" t="s">
        <v>3113</v>
      </c>
      <c r="E340" s="119">
        <v>1</v>
      </c>
      <c r="F340" s="119">
        <v>2010</v>
      </c>
      <c r="G340" s="120">
        <v>44.95</v>
      </c>
      <c r="H340" s="33">
        <v>40</v>
      </c>
      <c r="I340" s="33">
        <v>26.970000000000002</v>
      </c>
    </row>
    <row r="341" spans="1:9" ht="14.25" customHeight="1">
      <c r="A341" s="117">
        <v>9780071633796</v>
      </c>
      <c r="B341" s="110" t="s">
        <v>5827</v>
      </c>
      <c r="C341" s="118" t="s">
        <v>3309</v>
      </c>
      <c r="D341" s="118" t="s">
        <v>3310</v>
      </c>
      <c r="E341" s="119">
        <v>1</v>
      </c>
      <c r="F341" s="119">
        <v>2010</v>
      </c>
      <c r="G341" s="120">
        <v>93</v>
      </c>
      <c r="H341" s="33">
        <v>40</v>
      </c>
      <c r="I341" s="33">
        <v>55.8</v>
      </c>
    </row>
    <row r="342" spans="1:9" ht="14.25" customHeight="1">
      <c r="A342" s="109">
        <v>9780071324175</v>
      </c>
      <c r="B342" s="110" t="s">
        <v>5316</v>
      </c>
      <c r="C342" s="121" t="s">
        <v>2555</v>
      </c>
      <c r="D342" s="121" t="s">
        <v>2556</v>
      </c>
      <c r="E342" s="122">
        <v>2</v>
      </c>
      <c r="F342" s="122">
        <v>2011</v>
      </c>
      <c r="G342" s="123">
        <v>19.5</v>
      </c>
      <c r="H342" s="33">
        <v>30</v>
      </c>
      <c r="I342" s="33">
        <v>13.649999999999999</v>
      </c>
    </row>
    <row r="343" spans="1:9" ht="14.25" customHeight="1">
      <c r="A343" s="109">
        <v>9780071792899</v>
      </c>
      <c r="B343" s="110" t="s">
        <v>5307</v>
      </c>
      <c r="C343" s="121" t="s">
        <v>1223</v>
      </c>
      <c r="D343" s="121" t="s">
        <v>2542</v>
      </c>
      <c r="E343" s="122">
        <v>21</v>
      </c>
      <c r="F343" s="122">
        <v>2012</v>
      </c>
      <c r="G343" s="123">
        <v>40.5</v>
      </c>
      <c r="H343" s="33">
        <v>30</v>
      </c>
      <c r="I343" s="33">
        <v>28.349999999999998</v>
      </c>
    </row>
    <row r="344" spans="1:9" ht="14.25" customHeight="1">
      <c r="A344" s="109">
        <v>9780071489256</v>
      </c>
      <c r="B344" s="110" t="s">
        <v>5829</v>
      </c>
      <c r="C344" s="111" t="s">
        <v>3313</v>
      </c>
      <c r="D344" s="112" t="s">
        <v>3314</v>
      </c>
      <c r="E344" s="113"/>
      <c r="F344" s="109">
        <v>2010</v>
      </c>
      <c r="G344" s="109">
        <v>89</v>
      </c>
      <c r="H344" s="33">
        <v>40</v>
      </c>
      <c r="I344" s="33">
        <v>53.4</v>
      </c>
    </row>
    <row r="345" spans="1:9" ht="14.25" customHeight="1">
      <c r="A345" s="109">
        <v>9780071623346</v>
      </c>
      <c r="B345" s="110" t="s">
        <v>5183</v>
      </c>
      <c r="C345" s="121" t="s">
        <v>2344</v>
      </c>
      <c r="D345" s="121" t="s">
        <v>2345</v>
      </c>
      <c r="E345" s="122">
        <v>1</v>
      </c>
      <c r="F345" s="122">
        <v>2011</v>
      </c>
      <c r="G345" s="123">
        <v>176</v>
      </c>
      <c r="H345" s="33">
        <v>40</v>
      </c>
      <c r="I345" s="33">
        <v>105.6</v>
      </c>
    </row>
    <row r="346" spans="1:9" ht="14.25" customHeight="1">
      <c r="A346" s="109">
        <v>9780071639064</v>
      </c>
      <c r="B346" s="110" t="s">
        <v>5234</v>
      </c>
      <c r="C346" s="111" t="s">
        <v>370</v>
      </c>
      <c r="D346" s="112" t="s">
        <v>2426</v>
      </c>
      <c r="E346" s="113"/>
      <c r="F346" s="109">
        <v>2009</v>
      </c>
      <c r="G346" s="109">
        <v>25.5</v>
      </c>
      <c r="H346" s="33">
        <v>30</v>
      </c>
      <c r="I346" s="33">
        <v>17.849999999999998</v>
      </c>
    </row>
    <row r="347" spans="1:9" ht="14.25" customHeight="1">
      <c r="A347" s="109">
        <v>9780071489249</v>
      </c>
      <c r="B347" s="110" t="s">
        <v>5828</v>
      </c>
      <c r="C347" s="111" t="s">
        <v>3311</v>
      </c>
      <c r="D347" s="112" t="s">
        <v>3312</v>
      </c>
      <c r="E347" s="113"/>
      <c r="F347" s="109">
        <v>2009</v>
      </c>
      <c r="G347" s="109">
        <v>89</v>
      </c>
      <c r="H347" s="33">
        <v>40</v>
      </c>
      <c r="I347" s="33">
        <v>53.4</v>
      </c>
    </row>
    <row r="348" spans="1:9" ht="14.25" customHeight="1">
      <c r="A348" s="109">
        <v>9780071719872</v>
      </c>
      <c r="B348" s="110" t="s">
        <v>5830</v>
      </c>
      <c r="C348" s="111" t="s">
        <v>2566</v>
      </c>
      <c r="D348" s="112" t="s">
        <v>3315</v>
      </c>
      <c r="E348" s="113"/>
      <c r="F348" s="109">
        <v>2010</v>
      </c>
      <c r="G348" s="109">
        <v>311</v>
      </c>
      <c r="H348" s="33">
        <v>40</v>
      </c>
      <c r="I348" s="33">
        <v>186.6</v>
      </c>
    </row>
    <row r="349" spans="1:9" ht="14.25" customHeight="1">
      <c r="A349" s="109">
        <v>9780071667227</v>
      </c>
      <c r="B349" s="110" t="s">
        <v>6082</v>
      </c>
      <c r="C349" s="111" t="s">
        <v>3685</v>
      </c>
      <c r="D349" s="112" t="s">
        <v>3686</v>
      </c>
      <c r="E349" s="113"/>
      <c r="F349" s="109">
        <v>2010</v>
      </c>
      <c r="G349" s="109">
        <v>197</v>
      </c>
      <c r="H349" s="33">
        <v>40</v>
      </c>
      <c r="I349" s="33">
        <v>118.19999999999999</v>
      </c>
    </row>
    <row r="350" spans="1:9" ht="14.25" customHeight="1">
      <c r="A350" s="109">
        <v>9780071605915</v>
      </c>
      <c r="B350" s="110" t="s">
        <v>5826</v>
      </c>
      <c r="C350" s="111" t="s">
        <v>3307</v>
      </c>
      <c r="D350" s="112" t="s">
        <v>3308</v>
      </c>
      <c r="E350" s="113"/>
      <c r="F350" s="109">
        <v>2009</v>
      </c>
      <c r="G350" s="109">
        <v>89</v>
      </c>
      <c r="H350" s="33">
        <v>40</v>
      </c>
      <c r="I350" s="33">
        <v>53.4</v>
      </c>
    </row>
    <row r="351" spans="1:9" ht="14.25" customHeight="1">
      <c r="A351" s="109">
        <v>9780071639248</v>
      </c>
      <c r="B351" s="110" t="s">
        <v>6081</v>
      </c>
      <c r="C351" s="121" t="s">
        <v>3614</v>
      </c>
      <c r="D351" s="121" t="s">
        <v>3684</v>
      </c>
      <c r="E351" s="122">
        <v>1</v>
      </c>
      <c r="F351" s="122">
        <v>2011</v>
      </c>
      <c r="G351" s="123">
        <v>47</v>
      </c>
      <c r="H351" s="33">
        <v>40</v>
      </c>
      <c r="I351" s="33">
        <v>28.2</v>
      </c>
    </row>
    <row r="352" spans="1:9" ht="14.25" customHeight="1">
      <c r="A352" s="52">
        <v>9780071633802</v>
      </c>
      <c r="B352" s="110" t="s">
        <v>4707</v>
      </c>
      <c r="C352" s="74" t="s">
        <v>1589</v>
      </c>
      <c r="D352" s="74" t="s">
        <v>1590</v>
      </c>
      <c r="E352" s="75" t="s">
        <v>18</v>
      </c>
      <c r="F352" s="75" t="s">
        <v>36</v>
      </c>
      <c r="G352" s="34">
        <v>93</v>
      </c>
      <c r="H352" s="33">
        <v>40</v>
      </c>
      <c r="I352" s="33">
        <v>55.8</v>
      </c>
    </row>
    <row r="353" spans="1:9" ht="14.25" customHeight="1">
      <c r="A353" s="34">
        <v>9780071792837</v>
      </c>
      <c r="B353" s="110" t="s">
        <v>4036</v>
      </c>
      <c r="C353" s="35" t="s">
        <v>370</v>
      </c>
      <c r="D353" s="35" t="s">
        <v>383</v>
      </c>
      <c r="E353" s="36">
        <v>4</v>
      </c>
      <c r="F353" s="36">
        <v>2012</v>
      </c>
      <c r="G353" s="34">
        <v>24.95</v>
      </c>
      <c r="H353" s="33">
        <v>30</v>
      </c>
      <c r="I353" s="33">
        <v>17.465</v>
      </c>
    </row>
    <row r="354" spans="1:9" ht="14.25" customHeight="1">
      <c r="A354" s="34">
        <v>9780071761239</v>
      </c>
      <c r="B354" s="110" t="s">
        <v>4708</v>
      </c>
      <c r="C354" s="35" t="s">
        <v>1591</v>
      </c>
      <c r="D354" s="35" t="s">
        <v>1592</v>
      </c>
      <c r="E354" s="36">
        <v>13</v>
      </c>
      <c r="F354" s="36">
        <v>2013</v>
      </c>
      <c r="G354" s="34">
        <v>32</v>
      </c>
      <c r="H354" s="33">
        <v>40</v>
      </c>
      <c r="I354" s="33">
        <v>19.2</v>
      </c>
    </row>
    <row r="355" spans="1:9" ht="14.25" customHeight="1">
      <c r="A355" s="52">
        <v>9780071349017</v>
      </c>
      <c r="B355" s="110" t="s">
        <v>3878</v>
      </c>
      <c r="C355" s="74" t="s">
        <v>47</v>
      </c>
      <c r="D355" s="74" t="s">
        <v>48</v>
      </c>
      <c r="E355" s="75" t="s">
        <v>18</v>
      </c>
      <c r="F355" s="75" t="s">
        <v>50</v>
      </c>
      <c r="G355" s="34">
        <v>62</v>
      </c>
      <c r="H355" s="33">
        <v>40</v>
      </c>
      <c r="I355" s="33">
        <v>37.199999999999996</v>
      </c>
    </row>
    <row r="356" spans="1:9" ht="14.25" customHeight="1">
      <c r="A356" s="34">
        <v>9781607951070</v>
      </c>
      <c r="B356" s="110" t="s">
        <v>3966</v>
      </c>
      <c r="C356" s="35" t="s">
        <v>246</v>
      </c>
      <c r="D356" s="35" t="s">
        <v>247</v>
      </c>
      <c r="E356" s="36">
        <v>2</v>
      </c>
      <c r="F356" s="36">
        <v>2013</v>
      </c>
      <c r="G356" s="34">
        <v>175</v>
      </c>
      <c r="H356" s="33">
        <v>40</v>
      </c>
      <c r="I356" s="33">
        <v>105</v>
      </c>
    </row>
    <row r="357" spans="1:9" ht="14.25" customHeight="1">
      <c r="A357" s="34">
        <v>9780071795333</v>
      </c>
      <c r="B357" s="110" t="s">
        <v>4506</v>
      </c>
      <c r="C357" s="35" t="s">
        <v>1223</v>
      </c>
      <c r="D357" s="35" t="s">
        <v>1224</v>
      </c>
      <c r="E357" s="36">
        <v>1</v>
      </c>
      <c r="F357" s="36">
        <v>2013</v>
      </c>
      <c r="G357" s="34">
        <v>45</v>
      </c>
      <c r="H357" s="33">
        <v>40</v>
      </c>
      <c r="I357" s="33">
        <v>27</v>
      </c>
    </row>
    <row r="358" spans="1:9" ht="14.25" customHeight="1">
      <c r="A358" s="129">
        <v>9780071633314</v>
      </c>
      <c r="B358" s="110" t="s">
        <v>4706</v>
      </c>
      <c r="C358" s="130" t="s">
        <v>1587</v>
      </c>
      <c r="D358" s="130" t="s">
        <v>1588</v>
      </c>
      <c r="E358" s="131" t="s">
        <v>18</v>
      </c>
      <c r="F358" s="131" t="s">
        <v>80</v>
      </c>
      <c r="G358" s="60">
        <v>60</v>
      </c>
      <c r="H358" s="33">
        <v>40</v>
      </c>
      <c r="I358" s="33">
        <v>36</v>
      </c>
    </row>
    <row r="359" spans="1:9" ht="14.25" customHeight="1">
      <c r="A359" s="41">
        <v>9781607950974</v>
      </c>
      <c r="B359" s="61">
        <v>16630284</v>
      </c>
      <c r="C359" s="43" t="s">
        <v>6230</v>
      </c>
      <c r="D359" s="43" t="s">
        <v>6231</v>
      </c>
      <c r="E359" s="44">
        <v>4</v>
      </c>
      <c r="F359" s="44">
        <v>2012</v>
      </c>
      <c r="G359" s="45">
        <v>39.950000000000003</v>
      </c>
      <c r="H359" s="45">
        <v>40</v>
      </c>
      <c r="I359" s="45">
        <v>23.970000000000002</v>
      </c>
    </row>
    <row r="360" spans="1:9" ht="14.25" customHeight="1">
      <c r="A360" s="41">
        <v>9780071738743</v>
      </c>
      <c r="B360" s="61">
        <v>16631120</v>
      </c>
      <c r="C360" s="43" t="s">
        <v>3311</v>
      </c>
      <c r="D360" s="43" t="s">
        <v>6234</v>
      </c>
      <c r="E360" s="44">
        <v>2</v>
      </c>
      <c r="F360" s="44">
        <v>2012</v>
      </c>
      <c r="G360" s="45">
        <v>199</v>
      </c>
      <c r="H360" s="45">
        <v>40</v>
      </c>
      <c r="I360" s="45">
        <v>119.39999999999999</v>
      </c>
    </row>
    <row r="361" spans="1:9" ht="14.25" customHeight="1">
      <c r="A361" s="337" t="s">
        <v>264</v>
      </c>
      <c r="B361" s="337"/>
      <c r="C361" s="337"/>
      <c r="D361" s="337"/>
      <c r="E361" s="337"/>
      <c r="F361" s="337"/>
      <c r="G361" s="337"/>
      <c r="H361" s="337"/>
      <c r="I361" s="337"/>
    </row>
    <row r="362" spans="1:9" ht="14.25" customHeight="1">
      <c r="A362" s="117">
        <v>9780071624428</v>
      </c>
      <c r="B362" s="110" t="s">
        <v>5483</v>
      </c>
      <c r="C362" s="118" t="s">
        <v>2790</v>
      </c>
      <c r="D362" s="118" t="s">
        <v>2791</v>
      </c>
      <c r="E362" s="119">
        <v>12</v>
      </c>
      <c r="F362" s="119">
        <v>2011</v>
      </c>
      <c r="G362" s="120">
        <v>105.95</v>
      </c>
      <c r="H362" s="33">
        <v>40</v>
      </c>
      <c r="I362" s="33">
        <v>63.57</v>
      </c>
    </row>
    <row r="363" spans="1:9" ht="14.25" customHeight="1">
      <c r="A363" s="117">
        <v>9780071664073</v>
      </c>
      <c r="B363" s="110" t="s">
        <v>5362</v>
      </c>
      <c r="C363" s="118" t="s">
        <v>440</v>
      </c>
      <c r="D363" s="118" t="s">
        <v>2630</v>
      </c>
      <c r="E363" s="119">
        <v>1</v>
      </c>
      <c r="F363" s="119">
        <v>2010</v>
      </c>
      <c r="G363" s="120">
        <v>16</v>
      </c>
      <c r="H363" s="33">
        <v>40</v>
      </c>
      <c r="I363" s="33">
        <v>9.6</v>
      </c>
    </row>
    <row r="364" spans="1:9" ht="14.25" customHeight="1">
      <c r="A364" s="117">
        <v>9780071626880</v>
      </c>
      <c r="B364" s="110" t="s">
        <v>5492</v>
      </c>
      <c r="C364" s="118" t="s">
        <v>362</v>
      </c>
      <c r="D364" s="118" t="s">
        <v>2806</v>
      </c>
      <c r="E364" s="119">
        <v>11</v>
      </c>
      <c r="F364" s="119">
        <v>2010</v>
      </c>
      <c r="G364" s="120">
        <v>59</v>
      </c>
      <c r="H364" s="33">
        <v>40</v>
      </c>
      <c r="I364" s="33">
        <v>35.4</v>
      </c>
    </row>
    <row r="365" spans="1:9" ht="14.25" customHeight="1">
      <c r="A365" s="117">
        <v>9780071082013</v>
      </c>
      <c r="B365" s="110" t="s">
        <v>5637</v>
      </c>
      <c r="C365" s="118" t="s">
        <v>1196</v>
      </c>
      <c r="D365" s="118" t="s">
        <v>1197</v>
      </c>
      <c r="E365" s="119">
        <v>9</v>
      </c>
      <c r="F365" s="119">
        <v>2010</v>
      </c>
      <c r="G365" s="120">
        <v>39.950000000000003</v>
      </c>
      <c r="H365" s="33">
        <v>30</v>
      </c>
      <c r="I365" s="33">
        <v>27.965</v>
      </c>
    </row>
    <row r="366" spans="1:9" ht="14.25" customHeight="1">
      <c r="A366" s="117">
        <v>9780071621809</v>
      </c>
      <c r="B366" s="110" t="s">
        <v>5861</v>
      </c>
      <c r="C366" s="126" t="s">
        <v>1609</v>
      </c>
      <c r="D366" s="127" t="s">
        <v>3362</v>
      </c>
      <c r="E366" s="128"/>
      <c r="F366" s="117">
        <v>2010</v>
      </c>
      <c r="G366" s="117">
        <v>94.95</v>
      </c>
      <c r="H366" s="33">
        <v>40</v>
      </c>
      <c r="I366" s="33">
        <v>56.97</v>
      </c>
    </row>
    <row r="367" spans="1:9" ht="14.25" customHeight="1">
      <c r="A367" s="28">
        <v>9780071623629</v>
      </c>
      <c r="B367" s="110" t="s">
        <v>6010</v>
      </c>
      <c r="C367" s="30" t="s">
        <v>1855</v>
      </c>
      <c r="D367" s="31" t="s">
        <v>3571</v>
      </c>
      <c r="E367" s="32" t="s">
        <v>18</v>
      </c>
      <c r="F367" s="28">
        <v>2010</v>
      </c>
      <c r="G367" s="28">
        <v>21.95</v>
      </c>
      <c r="H367" s="33">
        <v>40</v>
      </c>
      <c r="I367" s="33">
        <v>13.17</v>
      </c>
    </row>
    <row r="368" spans="1:9" ht="14.25" customHeight="1">
      <c r="A368" s="117">
        <v>9780071640145</v>
      </c>
      <c r="B368" s="110" t="s">
        <v>5724</v>
      </c>
      <c r="C368" s="118" t="s">
        <v>3158</v>
      </c>
      <c r="D368" s="118" t="s">
        <v>3159</v>
      </c>
      <c r="E368" s="119">
        <v>1</v>
      </c>
      <c r="F368" s="119">
        <v>2009</v>
      </c>
      <c r="G368" s="120">
        <v>40.5</v>
      </c>
      <c r="H368" s="33">
        <v>30</v>
      </c>
      <c r="I368" s="33">
        <v>28.349999999999998</v>
      </c>
    </row>
    <row r="369" spans="1:9" ht="14.25" customHeight="1">
      <c r="A369" s="117">
        <v>9780980939767</v>
      </c>
      <c r="B369" s="110" t="s">
        <v>5858</v>
      </c>
      <c r="C369" s="118" t="s">
        <v>1859</v>
      </c>
      <c r="D369" s="118" t="s">
        <v>3359</v>
      </c>
      <c r="E369" s="119">
        <v>1</v>
      </c>
      <c r="F369" s="119">
        <v>2011</v>
      </c>
      <c r="G369" s="120">
        <v>39.950000000000003</v>
      </c>
      <c r="H369" s="33">
        <v>40</v>
      </c>
      <c r="I369" s="33">
        <v>23.970000000000002</v>
      </c>
    </row>
    <row r="370" spans="1:9" ht="14.25" customHeight="1">
      <c r="A370" s="117">
        <v>9780071703543</v>
      </c>
      <c r="B370" s="110" t="s">
        <v>5862</v>
      </c>
      <c r="C370" s="118" t="s">
        <v>3363</v>
      </c>
      <c r="D370" s="118" t="s">
        <v>3364</v>
      </c>
      <c r="E370" s="119">
        <v>8</v>
      </c>
      <c r="F370" s="119">
        <v>2011</v>
      </c>
      <c r="G370" s="120">
        <v>119.95</v>
      </c>
      <c r="H370" s="33">
        <v>40</v>
      </c>
      <c r="I370" s="33">
        <v>71.97</v>
      </c>
    </row>
    <row r="371" spans="1:9" ht="14.25" customHeight="1">
      <c r="A371" s="109">
        <v>9780071636117</v>
      </c>
      <c r="B371" s="110" t="s">
        <v>6151</v>
      </c>
      <c r="C371" s="121" t="s">
        <v>3778</v>
      </c>
      <c r="D371" s="121" t="s">
        <v>3779</v>
      </c>
      <c r="E371" s="122">
        <v>1</v>
      </c>
      <c r="F371" s="122">
        <v>2012</v>
      </c>
      <c r="G371" s="123">
        <v>45</v>
      </c>
      <c r="H371" s="33">
        <v>40</v>
      </c>
      <c r="I371" s="33">
        <v>27</v>
      </c>
    </row>
    <row r="372" spans="1:9" ht="14.25" customHeight="1">
      <c r="A372" s="109">
        <v>9780071634755</v>
      </c>
      <c r="B372" s="110" t="s">
        <v>5332</v>
      </c>
      <c r="C372" s="121" t="s">
        <v>2584</v>
      </c>
      <c r="D372" s="121" t="s">
        <v>2585</v>
      </c>
      <c r="E372" s="122">
        <v>1</v>
      </c>
      <c r="F372" s="122">
        <v>2011</v>
      </c>
      <c r="G372" s="123">
        <v>68</v>
      </c>
      <c r="H372" s="33">
        <v>40</v>
      </c>
      <c r="I372" s="33">
        <v>40.799999999999997</v>
      </c>
    </row>
    <row r="373" spans="1:9" ht="14.25" customHeight="1">
      <c r="A373" s="109">
        <v>9780071769297</v>
      </c>
      <c r="B373" s="110" t="s">
        <v>5821</v>
      </c>
      <c r="C373" s="121" t="s">
        <v>3154</v>
      </c>
      <c r="D373" s="121" t="s">
        <v>3299</v>
      </c>
      <c r="E373" s="122">
        <v>1</v>
      </c>
      <c r="F373" s="122">
        <v>2012</v>
      </c>
      <c r="G373" s="123">
        <v>25</v>
      </c>
      <c r="H373" s="33">
        <v>30</v>
      </c>
      <c r="I373" s="33">
        <v>17.5</v>
      </c>
    </row>
    <row r="374" spans="1:9" ht="14.25" customHeight="1">
      <c r="A374" s="109">
        <v>9780071283915</v>
      </c>
      <c r="B374" s="110" t="s">
        <v>5857</v>
      </c>
      <c r="C374" s="121" t="s">
        <v>3357</v>
      </c>
      <c r="D374" s="121" t="s">
        <v>3358</v>
      </c>
      <c r="E374" s="122">
        <v>1</v>
      </c>
      <c r="F374" s="122">
        <v>2008</v>
      </c>
      <c r="G374" s="123">
        <v>37.5</v>
      </c>
      <c r="H374" s="33">
        <v>30</v>
      </c>
      <c r="I374" s="33">
        <v>26.25</v>
      </c>
    </row>
    <row r="375" spans="1:9" ht="14.25" customHeight="1">
      <c r="A375" s="109">
        <v>9780071741156</v>
      </c>
      <c r="B375" s="110" t="s">
        <v>5860</v>
      </c>
      <c r="C375" s="121" t="s">
        <v>813</v>
      </c>
      <c r="D375" s="121" t="s">
        <v>3361</v>
      </c>
      <c r="E375" s="122">
        <v>1</v>
      </c>
      <c r="F375" s="122">
        <v>2011</v>
      </c>
      <c r="G375" s="123">
        <v>52</v>
      </c>
      <c r="H375" s="33">
        <v>40</v>
      </c>
      <c r="I375" s="33">
        <v>31.2</v>
      </c>
    </row>
    <row r="376" spans="1:9" ht="14.25" customHeight="1">
      <c r="A376" s="109">
        <v>9780071746359</v>
      </c>
      <c r="B376" s="110" t="s">
        <v>5863</v>
      </c>
      <c r="C376" s="121" t="s">
        <v>3365</v>
      </c>
      <c r="D376" s="121" t="s">
        <v>3366</v>
      </c>
      <c r="E376" s="122">
        <v>1</v>
      </c>
      <c r="F376" s="122">
        <v>2011</v>
      </c>
      <c r="G376" s="123">
        <v>60</v>
      </c>
      <c r="H376" s="33">
        <v>40</v>
      </c>
      <c r="I376" s="33">
        <v>36</v>
      </c>
    </row>
    <row r="377" spans="1:9" ht="14.25" customHeight="1">
      <c r="A377" s="109">
        <v>9780071781626</v>
      </c>
      <c r="B377" s="110" t="s">
        <v>5252</v>
      </c>
      <c r="C377" s="111" t="s">
        <v>440</v>
      </c>
      <c r="D377" s="111" t="s">
        <v>2453</v>
      </c>
      <c r="E377" s="113">
        <v>3</v>
      </c>
      <c r="F377" s="123">
        <v>2012</v>
      </c>
      <c r="G377" s="109">
        <v>14</v>
      </c>
      <c r="H377" s="33">
        <v>40</v>
      </c>
      <c r="I377" s="33">
        <v>8.4</v>
      </c>
    </row>
    <row r="378" spans="1:9" ht="14.25" customHeight="1">
      <c r="A378" s="109">
        <v>9780071313612</v>
      </c>
      <c r="B378" s="110" t="s">
        <v>5859</v>
      </c>
      <c r="C378" s="111" t="s">
        <v>1603</v>
      </c>
      <c r="D378" s="112" t="s">
        <v>3360</v>
      </c>
      <c r="E378" s="113"/>
      <c r="F378" s="109">
        <v>2010</v>
      </c>
      <c r="G378" s="109">
        <v>21.5</v>
      </c>
      <c r="H378" s="33">
        <v>30</v>
      </c>
      <c r="I378" s="33">
        <v>15.049999999999999</v>
      </c>
    </row>
    <row r="379" spans="1:9" ht="14.25" customHeight="1">
      <c r="A379" s="109">
        <v>9780071788427</v>
      </c>
      <c r="B379" s="110" t="s">
        <v>5874</v>
      </c>
      <c r="C379" s="121" t="s">
        <v>3382</v>
      </c>
      <c r="D379" s="121" t="s">
        <v>3383</v>
      </c>
      <c r="E379" s="122">
        <v>6</v>
      </c>
      <c r="F379" s="122">
        <v>2011</v>
      </c>
      <c r="G379" s="123">
        <v>36.5</v>
      </c>
      <c r="H379" s="33">
        <v>30</v>
      </c>
      <c r="I379" s="33">
        <v>25.549999999999997</v>
      </c>
    </row>
    <row r="380" spans="1:9" ht="14.25" customHeight="1">
      <c r="A380" s="109">
        <v>9780071753920</v>
      </c>
      <c r="B380" s="110" t="s">
        <v>5235</v>
      </c>
      <c r="C380" s="111" t="s">
        <v>1605</v>
      </c>
      <c r="D380" s="112" t="s">
        <v>2427</v>
      </c>
      <c r="E380" s="113"/>
      <c r="F380" s="109">
        <v>2011</v>
      </c>
      <c r="G380" s="109">
        <v>230</v>
      </c>
      <c r="H380" s="33">
        <v>40</v>
      </c>
      <c r="I380" s="33">
        <v>138</v>
      </c>
    </row>
    <row r="381" spans="1:9" ht="14.25" customHeight="1">
      <c r="A381" s="109">
        <v>9780071634359</v>
      </c>
      <c r="B381" s="110" t="s">
        <v>5197</v>
      </c>
      <c r="C381" s="111" t="s">
        <v>2369</v>
      </c>
      <c r="D381" s="112" t="s">
        <v>999</v>
      </c>
      <c r="E381" s="113"/>
      <c r="F381" s="109">
        <v>2009</v>
      </c>
      <c r="G381" s="109">
        <v>67.95</v>
      </c>
      <c r="H381" s="33">
        <v>40</v>
      </c>
      <c r="I381" s="33">
        <v>40.770000000000003</v>
      </c>
    </row>
    <row r="382" spans="1:9" ht="14.25" customHeight="1">
      <c r="A382" s="109">
        <v>9780071313384</v>
      </c>
      <c r="B382" s="110" t="s">
        <v>5198</v>
      </c>
      <c r="C382" s="111" t="s">
        <v>77</v>
      </c>
      <c r="D382" s="112" t="s">
        <v>2370</v>
      </c>
      <c r="E382" s="113"/>
      <c r="F382" s="109">
        <v>2010</v>
      </c>
      <c r="G382" s="109">
        <v>21.5</v>
      </c>
      <c r="H382" s="33">
        <v>30</v>
      </c>
      <c r="I382" s="33">
        <v>15.049999999999999</v>
      </c>
    </row>
    <row r="383" spans="1:9" ht="14.25" customHeight="1">
      <c r="A383" s="109">
        <v>9780071637886</v>
      </c>
      <c r="B383" s="110" t="s">
        <v>5253</v>
      </c>
      <c r="C383" s="111" t="s">
        <v>440</v>
      </c>
      <c r="D383" s="112" t="s">
        <v>2454</v>
      </c>
      <c r="E383" s="113"/>
      <c r="F383" s="109">
        <v>2011</v>
      </c>
      <c r="G383" s="109">
        <v>13</v>
      </c>
      <c r="H383" s="33">
        <v>40</v>
      </c>
      <c r="I383" s="33">
        <v>7.8</v>
      </c>
    </row>
    <row r="384" spans="1:9" ht="14.25" customHeight="1">
      <c r="A384" s="109">
        <v>9780070285279</v>
      </c>
      <c r="B384" s="110" t="s">
        <v>5856</v>
      </c>
      <c r="C384" s="111" t="s">
        <v>3355</v>
      </c>
      <c r="D384" s="112" t="s">
        <v>3356</v>
      </c>
      <c r="E384" s="113"/>
      <c r="F384" s="109">
        <v>2010</v>
      </c>
      <c r="G384" s="109">
        <v>40</v>
      </c>
      <c r="H384" s="33">
        <v>40</v>
      </c>
      <c r="I384" s="33">
        <v>24</v>
      </c>
    </row>
    <row r="385" spans="1:9" ht="14.25" customHeight="1">
      <c r="A385" s="34">
        <v>9780071791779</v>
      </c>
      <c r="B385" s="110" t="s">
        <v>4069</v>
      </c>
      <c r="C385" s="35" t="s">
        <v>440</v>
      </c>
      <c r="D385" s="35" t="s">
        <v>441</v>
      </c>
      <c r="E385" s="36">
        <v>4</v>
      </c>
      <c r="F385" s="36">
        <v>2013</v>
      </c>
      <c r="G385" s="34">
        <v>15</v>
      </c>
      <c r="H385" s="33">
        <v>40</v>
      </c>
      <c r="I385" s="33">
        <v>9</v>
      </c>
    </row>
    <row r="386" spans="1:9" ht="14.25" customHeight="1">
      <c r="A386" s="34">
        <v>9780071788274</v>
      </c>
      <c r="B386" s="110" t="s">
        <v>4245</v>
      </c>
      <c r="C386" s="35" t="s">
        <v>440</v>
      </c>
      <c r="D386" s="35" t="s">
        <v>771</v>
      </c>
      <c r="E386" s="36">
        <v>2</v>
      </c>
      <c r="F386" s="36">
        <v>2013</v>
      </c>
      <c r="G386" s="34">
        <v>15</v>
      </c>
      <c r="H386" s="33">
        <v>40</v>
      </c>
      <c r="I386" s="33">
        <v>9</v>
      </c>
    </row>
    <row r="387" spans="1:9" ht="14.25" customHeight="1">
      <c r="A387" s="34">
        <v>9780071813501</v>
      </c>
      <c r="B387" s="110" t="s">
        <v>4491</v>
      </c>
      <c r="C387" s="35" t="s">
        <v>1196</v>
      </c>
      <c r="D387" s="35" t="s">
        <v>1197</v>
      </c>
      <c r="E387" s="36">
        <v>10</v>
      </c>
      <c r="F387" s="36">
        <v>2012</v>
      </c>
      <c r="G387" s="34">
        <v>30.95</v>
      </c>
      <c r="H387" s="33">
        <v>30</v>
      </c>
      <c r="I387" s="33">
        <v>21.664999999999999</v>
      </c>
    </row>
    <row r="388" spans="1:9" ht="14.25" customHeight="1">
      <c r="A388" s="52">
        <v>9780071788465</v>
      </c>
      <c r="B388" s="110" t="s">
        <v>4717</v>
      </c>
      <c r="C388" s="74" t="s">
        <v>1607</v>
      </c>
      <c r="D388" s="74" t="s">
        <v>1608</v>
      </c>
      <c r="E388" s="75" t="s">
        <v>87</v>
      </c>
      <c r="F388" s="75" t="s">
        <v>36</v>
      </c>
      <c r="G388" s="34">
        <v>35.950000000000003</v>
      </c>
      <c r="H388" s="33">
        <v>30</v>
      </c>
      <c r="I388" s="33">
        <v>25.164999999999999</v>
      </c>
    </row>
    <row r="389" spans="1:9" ht="14.25" customHeight="1">
      <c r="A389" s="34">
        <v>9781259009327</v>
      </c>
      <c r="B389" s="110" t="s">
        <v>3975</v>
      </c>
      <c r="C389" s="35" t="s">
        <v>265</v>
      </c>
      <c r="D389" s="35" t="s">
        <v>266</v>
      </c>
      <c r="E389" s="36">
        <v>12</v>
      </c>
      <c r="F389" s="36">
        <v>2012</v>
      </c>
      <c r="G389" s="34">
        <v>39.5</v>
      </c>
      <c r="H389" s="33">
        <v>30</v>
      </c>
      <c r="I389" s="33">
        <v>27.65</v>
      </c>
    </row>
    <row r="390" spans="1:9" ht="14.25" customHeight="1">
      <c r="A390" s="34">
        <v>9780071792776</v>
      </c>
      <c r="B390" s="110" t="s">
        <v>4380</v>
      </c>
      <c r="C390" s="35" t="s">
        <v>1000</v>
      </c>
      <c r="D390" s="35" t="s">
        <v>1001</v>
      </c>
      <c r="E390" s="36">
        <v>29</v>
      </c>
      <c r="F390" s="36">
        <v>2012</v>
      </c>
      <c r="G390" s="34">
        <v>39.5</v>
      </c>
      <c r="H390" s="33">
        <v>30</v>
      </c>
      <c r="I390" s="33">
        <v>27.65</v>
      </c>
    </row>
    <row r="391" spans="1:9" ht="14.25" customHeight="1">
      <c r="A391" s="52">
        <v>9781607950844</v>
      </c>
      <c r="B391" s="110" t="s">
        <v>3941</v>
      </c>
      <c r="C391" s="74" t="s">
        <v>194</v>
      </c>
      <c r="D391" s="74" t="s">
        <v>195</v>
      </c>
      <c r="E391" s="75" t="s">
        <v>18</v>
      </c>
      <c r="F391" s="75" t="s">
        <v>36</v>
      </c>
      <c r="G391" s="34">
        <v>70</v>
      </c>
      <c r="H391" s="33">
        <v>40</v>
      </c>
      <c r="I391" s="33">
        <v>42</v>
      </c>
    </row>
    <row r="392" spans="1:9" ht="14.25" customHeight="1">
      <c r="A392" s="52">
        <v>9780071605939</v>
      </c>
      <c r="B392" s="110" t="s">
        <v>4350</v>
      </c>
      <c r="C392" s="74" t="s">
        <v>933</v>
      </c>
      <c r="D392" s="74" t="s">
        <v>951</v>
      </c>
      <c r="E392" s="75" t="s">
        <v>53</v>
      </c>
      <c r="F392" s="75" t="s">
        <v>55</v>
      </c>
      <c r="G392" s="34">
        <v>270</v>
      </c>
      <c r="H392" s="33">
        <v>40</v>
      </c>
      <c r="I392" s="33">
        <v>162</v>
      </c>
    </row>
    <row r="393" spans="1:9" ht="14.25" customHeight="1">
      <c r="A393" s="34">
        <v>9781259011115</v>
      </c>
      <c r="B393" s="110" t="s">
        <v>3946</v>
      </c>
      <c r="C393" s="35" t="s">
        <v>202</v>
      </c>
      <c r="D393" s="35" t="s">
        <v>203</v>
      </c>
      <c r="E393" s="36">
        <v>6</v>
      </c>
      <c r="F393" s="36">
        <v>2012</v>
      </c>
      <c r="G393" s="34">
        <v>42.95</v>
      </c>
      <c r="H393" s="33">
        <v>30</v>
      </c>
      <c r="I393" s="33">
        <v>30.065000000000001</v>
      </c>
    </row>
    <row r="394" spans="1:9" ht="14.25" customHeight="1">
      <c r="A394" s="52">
        <v>9780071767286</v>
      </c>
      <c r="B394" s="110" t="s">
        <v>3977</v>
      </c>
      <c r="C394" s="74" t="s">
        <v>270</v>
      </c>
      <c r="D394" s="74" t="s">
        <v>271</v>
      </c>
      <c r="E394" s="75" t="s">
        <v>27</v>
      </c>
      <c r="F394" s="75" t="s">
        <v>36</v>
      </c>
      <c r="G394" s="34">
        <v>26.5</v>
      </c>
      <c r="H394" s="33">
        <v>30</v>
      </c>
      <c r="I394" s="33">
        <v>18.549999999999997</v>
      </c>
    </row>
    <row r="395" spans="1:9" ht="14.25" customHeight="1">
      <c r="A395" s="52">
        <v>9780071742740</v>
      </c>
      <c r="B395" s="110" t="s">
        <v>4027</v>
      </c>
      <c r="C395" s="74" t="s">
        <v>368</v>
      </c>
      <c r="D395" s="74" t="s">
        <v>369</v>
      </c>
      <c r="E395" s="75" t="s">
        <v>8</v>
      </c>
      <c r="F395" s="75" t="s">
        <v>55</v>
      </c>
      <c r="G395" s="34">
        <v>43.95</v>
      </c>
      <c r="H395" s="33">
        <v>30</v>
      </c>
      <c r="I395" s="33">
        <v>30.765000000000001</v>
      </c>
    </row>
    <row r="396" spans="1:9" ht="14.25" customHeight="1">
      <c r="A396" s="34">
        <v>9780071628358</v>
      </c>
      <c r="B396" s="110" t="s">
        <v>4040</v>
      </c>
      <c r="C396" s="35" t="s">
        <v>386</v>
      </c>
      <c r="D396" s="35" t="s">
        <v>387</v>
      </c>
      <c r="E396" s="36">
        <v>1</v>
      </c>
      <c r="F396" s="36">
        <v>2013</v>
      </c>
      <c r="G396" s="34">
        <v>40</v>
      </c>
      <c r="H396" s="33">
        <v>40</v>
      </c>
      <c r="I396" s="33">
        <v>24</v>
      </c>
    </row>
    <row r="397" spans="1:9" ht="14.25" customHeight="1">
      <c r="A397" s="34">
        <v>9780071756389</v>
      </c>
      <c r="B397" s="110" t="s">
        <v>4714</v>
      </c>
      <c r="C397" s="35" t="s">
        <v>1601</v>
      </c>
      <c r="D397" s="35" t="s">
        <v>1602</v>
      </c>
      <c r="E397" s="36">
        <v>3</v>
      </c>
      <c r="F397" s="36">
        <v>2012</v>
      </c>
      <c r="G397" s="34">
        <v>79</v>
      </c>
      <c r="H397" s="33">
        <v>40</v>
      </c>
      <c r="I397" s="33">
        <v>47.4</v>
      </c>
    </row>
    <row r="398" spans="1:9" ht="14.25" customHeight="1">
      <c r="A398" s="52">
        <v>9780071746267</v>
      </c>
      <c r="B398" s="110" t="s">
        <v>4716</v>
      </c>
      <c r="C398" s="74" t="s">
        <v>1605</v>
      </c>
      <c r="D398" s="74" t="s">
        <v>1606</v>
      </c>
      <c r="E398" s="75" t="s">
        <v>87</v>
      </c>
      <c r="F398" s="75" t="s">
        <v>36</v>
      </c>
      <c r="G398" s="34">
        <v>58</v>
      </c>
      <c r="H398" s="33">
        <v>40</v>
      </c>
      <c r="I398" s="33">
        <v>34.799999999999997</v>
      </c>
    </row>
    <row r="399" spans="1:9" ht="14.25" customHeight="1">
      <c r="A399" s="34">
        <v>9780071780469</v>
      </c>
      <c r="B399" s="110" t="s">
        <v>4718</v>
      </c>
      <c r="C399" s="35" t="s">
        <v>1609</v>
      </c>
      <c r="D399" s="35" t="s">
        <v>1610</v>
      </c>
      <c r="E399" s="36">
        <v>3</v>
      </c>
      <c r="F399" s="36">
        <v>2013</v>
      </c>
      <c r="G399" s="34">
        <v>159</v>
      </c>
      <c r="H399" s="33">
        <v>40</v>
      </c>
      <c r="I399" s="33">
        <v>95.399999999999991</v>
      </c>
    </row>
    <row r="400" spans="1:9" ht="14.25" customHeight="1">
      <c r="A400" s="52">
        <v>9780071701198</v>
      </c>
      <c r="B400" s="110" t="s">
        <v>4719</v>
      </c>
      <c r="C400" s="74" t="s">
        <v>1611</v>
      </c>
      <c r="D400" s="74" t="s">
        <v>1612</v>
      </c>
      <c r="E400" s="75" t="s">
        <v>18</v>
      </c>
      <c r="F400" s="75" t="s">
        <v>36</v>
      </c>
      <c r="G400" s="34">
        <v>58</v>
      </c>
      <c r="H400" s="33">
        <v>40</v>
      </c>
      <c r="I400" s="33">
        <v>34.799999999999997</v>
      </c>
    </row>
    <row r="401" spans="1:9" ht="14.25" customHeight="1">
      <c r="A401" s="34">
        <v>9780071766258</v>
      </c>
      <c r="B401" s="110" t="s">
        <v>4735</v>
      </c>
      <c r="C401" s="35" t="s">
        <v>1640</v>
      </c>
      <c r="D401" s="35" t="s">
        <v>1641</v>
      </c>
      <c r="E401" s="36">
        <v>6</v>
      </c>
      <c r="F401" s="36">
        <v>2012</v>
      </c>
      <c r="G401" s="34">
        <v>45</v>
      </c>
      <c r="H401" s="33">
        <v>40</v>
      </c>
      <c r="I401" s="33">
        <v>27</v>
      </c>
    </row>
    <row r="402" spans="1:9" ht="14.25" customHeight="1">
      <c r="A402" s="34">
        <v>9780071603935</v>
      </c>
      <c r="B402" s="110" t="s">
        <v>3945</v>
      </c>
      <c r="C402" s="35" t="s">
        <v>202</v>
      </c>
      <c r="D402" s="35" t="s">
        <v>203</v>
      </c>
      <c r="E402" s="36">
        <v>6</v>
      </c>
      <c r="F402" s="36">
        <v>2012</v>
      </c>
      <c r="G402" s="34">
        <v>75</v>
      </c>
      <c r="H402" s="33">
        <v>40</v>
      </c>
      <c r="I402" s="33">
        <v>45</v>
      </c>
    </row>
    <row r="403" spans="1:9" ht="14.25" customHeight="1">
      <c r="A403" s="34">
        <v>9780071791465</v>
      </c>
      <c r="B403" s="110" t="s">
        <v>4715</v>
      </c>
      <c r="C403" s="35" t="s">
        <v>1603</v>
      </c>
      <c r="D403" s="35" t="s">
        <v>1604</v>
      </c>
      <c r="E403" s="36">
        <v>14</v>
      </c>
      <c r="F403" s="36">
        <v>2013</v>
      </c>
      <c r="G403" s="34">
        <v>33</v>
      </c>
      <c r="H403" s="33">
        <v>40</v>
      </c>
      <c r="I403" s="33">
        <v>19.8</v>
      </c>
    </row>
    <row r="404" spans="1:9" ht="14.25" customHeight="1">
      <c r="A404" s="34">
        <v>9780071788755</v>
      </c>
      <c r="B404" s="110" t="s">
        <v>4826</v>
      </c>
      <c r="C404" s="35" t="s">
        <v>1782</v>
      </c>
      <c r="D404" s="35" t="s">
        <v>1783</v>
      </c>
      <c r="E404" s="36">
        <v>1</v>
      </c>
      <c r="F404" s="36">
        <v>2013</v>
      </c>
      <c r="G404" s="34">
        <v>75</v>
      </c>
      <c r="H404" s="33">
        <v>40</v>
      </c>
      <c r="I404" s="33">
        <v>45</v>
      </c>
    </row>
    <row r="405" spans="1:9" ht="14.25" customHeight="1">
      <c r="A405" s="337" t="s">
        <v>612</v>
      </c>
      <c r="B405" s="337"/>
      <c r="C405" s="337"/>
      <c r="D405" s="337"/>
      <c r="E405" s="337"/>
      <c r="F405" s="337"/>
      <c r="G405" s="337"/>
      <c r="H405" s="337"/>
      <c r="I405" s="337"/>
    </row>
    <row r="406" spans="1:9" ht="14.25" customHeight="1">
      <c r="A406" s="117">
        <v>9781259009624</v>
      </c>
      <c r="B406" s="110" t="s">
        <v>5469</v>
      </c>
      <c r="C406" s="118" t="s">
        <v>919</v>
      </c>
      <c r="D406" s="118" t="s">
        <v>920</v>
      </c>
      <c r="E406" s="119">
        <v>24</v>
      </c>
      <c r="F406" s="119">
        <v>2012</v>
      </c>
      <c r="G406" s="120">
        <v>39.5</v>
      </c>
      <c r="H406" s="33">
        <v>30</v>
      </c>
      <c r="I406" s="33">
        <v>27.65</v>
      </c>
    </row>
    <row r="407" spans="1:9" ht="14.25" customHeight="1">
      <c r="A407" s="109">
        <v>9780071621731</v>
      </c>
      <c r="B407" s="110" t="s">
        <v>5740</v>
      </c>
      <c r="C407" s="121" t="s">
        <v>3184</v>
      </c>
      <c r="D407" s="121" t="s">
        <v>3185</v>
      </c>
      <c r="E407" s="122">
        <v>1</v>
      </c>
      <c r="F407" s="122">
        <v>2011</v>
      </c>
      <c r="G407" s="123">
        <v>99</v>
      </c>
      <c r="H407" s="33">
        <v>40</v>
      </c>
      <c r="I407" s="33">
        <v>59.4</v>
      </c>
    </row>
    <row r="408" spans="1:9" ht="14.25" customHeight="1">
      <c r="A408" s="109">
        <v>9780071713788</v>
      </c>
      <c r="B408" s="110" t="s">
        <v>5824</v>
      </c>
      <c r="C408" s="121" t="s">
        <v>3303</v>
      </c>
      <c r="D408" s="121" t="s">
        <v>3304</v>
      </c>
      <c r="E408" s="122">
        <v>1</v>
      </c>
      <c r="F408" s="122">
        <v>2011</v>
      </c>
      <c r="G408" s="123">
        <v>58</v>
      </c>
      <c r="H408" s="33">
        <v>40</v>
      </c>
      <c r="I408" s="33">
        <v>34.799999999999997</v>
      </c>
    </row>
    <row r="409" spans="1:9" ht="14.25" customHeight="1">
      <c r="A409" s="109">
        <v>9780071313629</v>
      </c>
      <c r="B409" s="110" t="s">
        <v>5868</v>
      </c>
      <c r="C409" s="111" t="s">
        <v>1626</v>
      </c>
      <c r="D409" s="112" t="s">
        <v>3373</v>
      </c>
      <c r="E409" s="113"/>
      <c r="F409" s="109">
        <v>2010</v>
      </c>
      <c r="G409" s="109">
        <v>21.5</v>
      </c>
      <c r="H409" s="33">
        <v>30</v>
      </c>
      <c r="I409" s="33">
        <v>15.049999999999999</v>
      </c>
    </row>
    <row r="410" spans="1:9" ht="14.25" customHeight="1">
      <c r="A410" s="109">
        <v>9780071613033</v>
      </c>
      <c r="B410" s="110" t="s">
        <v>6172</v>
      </c>
      <c r="C410" s="111" t="s">
        <v>2176</v>
      </c>
      <c r="D410" s="112" t="s">
        <v>3809</v>
      </c>
      <c r="E410" s="113"/>
      <c r="F410" s="109">
        <v>2009</v>
      </c>
      <c r="G410" s="109">
        <v>41.95</v>
      </c>
      <c r="H410" s="33">
        <v>40</v>
      </c>
      <c r="I410" s="33">
        <v>25.17</v>
      </c>
    </row>
    <row r="411" spans="1:9" ht="14.25" customHeight="1">
      <c r="A411" s="52">
        <v>9780071638500</v>
      </c>
      <c r="B411" s="110" t="s">
        <v>4702</v>
      </c>
      <c r="C411" s="74" t="s">
        <v>1579</v>
      </c>
      <c r="D411" s="74" t="s">
        <v>1580</v>
      </c>
      <c r="E411" s="75" t="s">
        <v>118</v>
      </c>
      <c r="F411" s="75" t="s">
        <v>9</v>
      </c>
      <c r="G411" s="34">
        <v>38.5</v>
      </c>
      <c r="H411" s="33">
        <v>30</v>
      </c>
      <c r="I411" s="33">
        <v>26.95</v>
      </c>
    </row>
    <row r="412" spans="1:9" ht="14.25" customHeight="1">
      <c r="A412" s="141">
        <v>9780071413329</v>
      </c>
      <c r="B412" s="110" t="s">
        <v>4067</v>
      </c>
      <c r="C412" s="142"/>
      <c r="D412" s="35" t="s">
        <v>437</v>
      </c>
      <c r="E412" s="36">
        <v>6</v>
      </c>
      <c r="F412" s="36">
        <v>2012</v>
      </c>
      <c r="G412" s="34">
        <v>55</v>
      </c>
      <c r="H412" s="33">
        <v>40</v>
      </c>
      <c r="I412" s="33">
        <v>33</v>
      </c>
    </row>
    <row r="413" spans="1:9" ht="14.25" customHeight="1">
      <c r="A413" s="34">
        <v>9780071780032</v>
      </c>
      <c r="B413" s="110" t="s">
        <v>4332</v>
      </c>
      <c r="C413" s="35" t="s">
        <v>919</v>
      </c>
      <c r="D413" s="35" t="s">
        <v>920</v>
      </c>
      <c r="E413" s="36">
        <v>24</v>
      </c>
      <c r="F413" s="36">
        <v>2012</v>
      </c>
      <c r="G413" s="34">
        <v>65</v>
      </c>
      <c r="H413" s="33">
        <v>40</v>
      </c>
      <c r="I413" s="33">
        <v>39</v>
      </c>
    </row>
    <row r="414" spans="1:9" ht="14.25" customHeight="1">
      <c r="A414" s="34">
        <v>9780071774017</v>
      </c>
      <c r="B414" s="110" t="s">
        <v>4334</v>
      </c>
      <c r="C414" s="35" t="s">
        <v>919</v>
      </c>
      <c r="D414" s="35" t="s">
        <v>922</v>
      </c>
      <c r="E414" s="36">
        <v>2</v>
      </c>
      <c r="F414" s="36">
        <v>2013</v>
      </c>
      <c r="G414" s="34">
        <v>41</v>
      </c>
      <c r="H414" s="33">
        <v>40</v>
      </c>
      <c r="I414" s="33">
        <v>24.599999999999998</v>
      </c>
    </row>
    <row r="415" spans="1:9" ht="14.25" customHeight="1">
      <c r="A415" s="34">
        <v>9780071791427</v>
      </c>
      <c r="B415" s="110" t="s">
        <v>4727</v>
      </c>
      <c r="C415" s="35" t="s">
        <v>1626</v>
      </c>
      <c r="D415" s="35" t="s">
        <v>1627</v>
      </c>
      <c r="E415" s="36">
        <v>14</v>
      </c>
      <c r="F415" s="36">
        <v>2013</v>
      </c>
      <c r="G415" s="34">
        <v>33</v>
      </c>
      <c r="H415" s="33">
        <v>40</v>
      </c>
      <c r="I415" s="33">
        <v>19.8</v>
      </c>
    </row>
    <row r="416" spans="1:9" ht="14.25" customHeight="1">
      <c r="A416" s="52">
        <v>9780071797481</v>
      </c>
      <c r="B416" s="110" t="s">
        <v>5060</v>
      </c>
      <c r="C416" s="35" t="s">
        <v>2176</v>
      </c>
      <c r="D416" s="35" t="s">
        <v>2177</v>
      </c>
      <c r="E416" s="36">
        <v>8</v>
      </c>
      <c r="F416" s="36">
        <v>2013</v>
      </c>
      <c r="G416" s="34">
        <v>42</v>
      </c>
      <c r="H416" s="33">
        <v>40</v>
      </c>
      <c r="I416" s="33">
        <v>25.2</v>
      </c>
    </row>
    <row r="417" spans="1:9" ht="14.25" customHeight="1">
      <c r="A417" s="52">
        <v>9780071627252</v>
      </c>
      <c r="B417" s="110" t="s">
        <v>4165</v>
      </c>
      <c r="C417" s="74" t="s">
        <v>613</v>
      </c>
      <c r="D417" s="74" t="s">
        <v>614</v>
      </c>
      <c r="E417" s="75" t="s">
        <v>8</v>
      </c>
      <c r="F417" s="75" t="s">
        <v>55</v>
      </c>
      <c r="G417" s="34">
        <v>21</v>
      </c>
      <c r="H417" s="33">
        <v>40</v>
      </c>
      <c r="I417" s="33">
        <v>12.6</v>
      </c>
    </row>
    <row r="418" spans="1:9" ht="14.25" customHeight="1">
      <c r="A418" s="344" t="s">
        <v>6213</v>
      </c>
      <c r="B418" s="344"/>
      <c r="C418" s="344"/>
      <c r="D418" s="344"/>
      <c r="E418" s="344"/>
      <c r="F418" s="344"/>
      <c r="G418" s="344"/>
      <c r="H418" s="344"/>
      <c r="I418" s="344"/>
    </row>
    <row r="419" spans="1:9" ht="14.25" customHeight="1">
      <c r="A419" s="109">
        <v>9780071792783</v>
      </c>
      <c r="B419" s="110" t="s">
        <v>5228</v>
      </c>
      <c r="C419" s="121" t="s">
        <v>370</v>
      </c>
      <c r="D419" s="121" t="s">
        <v>2420</v>
      </c>
      <c r="E419" s="122">
        <v>4</v>
      </c>
      <c r="F419" s="122">
        <v>2012</v>
      </c>
      <c r="G419" s="123">
        <v>24.95</v>
      </c>
      <c r="H419" s="33">
        <v>30</v>
      </c>
      <c r="I419" s="33">
        <v>17.465</v>
      </c>
    </row>
    <row r="420" spans="1:9" ht="14.25" customHeight="1">
      <c r="A420" s="109">
        <v>9780071324199</v>
      </c>
      <c r="B420" s="110" t="s">
        <v>5317</v>
      </c>
      <c r="C420" s="121" t="s">
        <v>2557</v>
      </c>
      <c r="D420" s="121" t="s">
        <v>2558</v>
      </c>
      <c r="E420" s="122">
        <v>2</v>
      </c>
      <c r="F420" s="122">
        <v>2011</v>
      </c>
      <c r="G420" s="123">
        <v>19.5</v>
      </c>
      <c r="H420" s="33">
        <v>30</v>
      </c>
      <c r="I420" s="33">
        <v>13.649999999999999</v>
      </c>
    </row>
    <row r="421" spans="1:9" ht="14.25" customHeight="1">
      <c r="A421" s="109">
        <v>9781259011283</v>
      </c>
      <c r="B421" s="110" t="s">
        <v>5943</v>
      </c>
      <c r="C421" s="121" t="s">
        <v>1722</v>
      </c>
      <c r="D421" s="121" t="s">
        <v>1723</v>
      </c>
      <c r="E421" s="122">
        <v>13</v>
      </c>
      <c r="F421" s="122">
        <v>2012</v>
      </c>
      <c r="G421" s="123">
        <v>19.95</v>
      </c>
      <c r="H421" s="33">
        <v>30</v>
      </c>
      <c r="I421" s="33">
        <v>13.964999999999998</v>
      </c>
    </row>
    <row r="422" spans="1:9" ht="14.25" customHeight="1">
      <c r="A422" s="34">
        <v>9780071761017</v>
      </c>
      <c r="B422" s="110" t="s">
        <v>4791</v>
      </c>
      <c r="C422" s="35" t="s">
        <v>1722</v>
      </c>
      <c r="D422" s="35" t="s">
        <v>1723</v>
      </c>
      <c r="E422" s="36">
        <v>13</v>
      </c>
      <c r="F422" s="36">
        <v>2012</v>
      </c>
      <c r="G422" s="34">
        <v>32</v>
      </c>
      <c r="H422" s="33">
        <v>40</v>
      </c>
      <c r="I422" s="33">
        <v>19.2</v>
      </c>
    </row>
    <row r="423" spans="1:9" ht="14.25" customHeight="1">
      <c r="A423" s="337" t="s">
        <v>6211</v>
      </c>
      <c r="B423" s="337"/>
      <c r="C423" s="337"/>
      <c r="D423" s="337"/>
      <c r="E423" s="337"/>
      <c r="F423" s="337"/>
      <c r="G423" s="337"/>
      <c r="H423" s="337"/>
      <c r="I423" s="337"/>
    </row>
    <row r="424" spans="1:9" ht="14.25" customHeight="1">
      <c r="A424" s="117">
        <v>9780071465410</v>
      </c>
      <c r="B424" s="110" t="s">
        <v>5206</v>
      </c>
      <c r="C424" s="118" t="s">
        <v>2380</v>
      </c>
      <c r="D424" s="118" t="s">
        <v>2381</v>
      </c>
      <c r="E424" s="119">
        <v>1</v>
      </c>
      <c r="F424" s="119">
        <v>2010</v>
      </c>
      <c r="G424" s="120">
        <v>195</v>
      </c>
      <c r="H424" s="33">
        <v>40</v>
      </c>
      <c r="I424" s="33">
        <v>117</v>
      </c>
    </row>
    <row r="425" spans="1:9" ht="14.25" customHeight="1">
      <c r="A425" s="109">
        <v>9780071637978</v>
      </c>
      <c r="B425" s="110" t="s">
        <v>5958</v>
      </c>
      <c r="C425" s="121" t="s">
        <v>3495</v>
      </c>
      <c r="D425" s="121" t="s">
        <v>3496</v>
      </c>
      <c r="E425" s="122">
        <v>1</v>
      </c>
      <c r="F425" s="122">
        <v>2011</v>
      </c>
      <c r="G425" s="123">
        <v>75</v>
      </c>
      <c r="H425" s="33">
        <v>40</v>
      </c>
      <c r="I425" s="33">
        <v>45</v>
      </c>
    </row>
    <row r="426" spans="1:9" ht="14.25" customHeight="1">
      <c r="A426" s="109">
        <v>9780071634243</v>
      </c>
      <c r="B426" s="110" t="s">
        <v>5649</v>
      </c>
      <c r="C426" s="121" t="s">
        <v>3038</v>
      </c>
      <c r="D426" s="121" t="s">
        <v>3039</v>
      </c>
      <c r="E426" s="122">
        <v>4</v>
      </c>
      <c r="F426" s="122">
        <v>2012</v>
      </c>
      <c r="G426" s="123">
        <v>85</v>
      </c>
      <c r="H426" s="33">
        <v>40</v>
      </c>
      <c r="I426" s="33">
        <v>51</v>
      </c>
    </row>
    <row r="427" spans="1:9" ht="14.25" customHeight="1">
      <c r="A427" s="109">
        <v>9780071749329</v>
      </c>
      <c r="B427" s="110" t="s">
        <v>5677</v>
      </c>
      <c r="C427" s="121" t="s">
        <v>3089</v>
      </c>
      <c r="D427" s="121" t="s">
        <v>3090</v>
      </c>
      <c r="E427" s="122">
        <v>1</v>
      </c>
      <c r="F427" s="122">
        <v>2012</v>
      </c>
      <c r="G427" s="123">
        <v>60</v>
      </c>
      <c r="H427" s="33">
        <v>40</v>
      </c>
      <c r="I427" s="33">
        <v>36</v>
      </c>
    </row>
    <row r="428" spans="1:9" ht="14.25" customHeight="1">
      <c r="A428" s="109">
        <v>9780071787048</v>
      </c>
      <c r="B428" s="110" t="s">
        <v>5957</v>
      </c>
      <c r="C428" s="121" t="s">
        <v>3034</v>
      </c>
      <c r="D428" s="121" t="s">
        <v>3494</v>
      </c>
      <c r="E428" s="122">
        <v>7</v>
      </c>
      <c r="F428" s="122">
        <v>2012</v>
      </c>
      <c r="G428" s="123">
        <v>55</v>
      </c>
      <c r="H428" s="33">
        <v>40</v>
      </c>
      <c r="I428" s="33">
        <v>33</v>
      </c>
    </row>
    <row r="429" spans="1:9" ht="14.25" customHeight="1">
      <c r="A429" s="109">
        <v>9780071543729</v>
      </c>
      <c r="B429" s="110" t="s">
        <v>5512</v>
      </c>
      <c r="C429" s="121" t="s">
        <v>2838</v>
      </c>
      <c r="D429" s="121" t="s">
        <v>2839</v>
      </c>
      <c r="E429" s="122">
        <v>1</v>
      </c>
      <c r="F429" s="122">
        <v>2011</v>
      </c>
      <c r="G429" s="123">
        <v>176</v>
      </c>
      <c r="H429" s="33">
        <v>40</v>
      </c>
      <c r="I429" s="33">
        <v>105.6</v>
      </c>
    </row>
    <row r="430" spans="1:9" ht="14.25" customHeight="1">
      <c r="A430" s="109">
        <v>9780071787215</v>
      </c>
      <c r="B430" s="110" t="s">
        <v>5647</v>
      </c>
      <c r="C430" s="121" t="s">
        <v>3034</v>
      </c>
      <c r="D430" s="121" t="s">
        <v>3035</v>
      </c>
      <c r="E430" s="122">
        <v>9</v>
      </c>
      <c r="F430" s="122">
        <v>2012</v>
      </c>
      <c r="G430" s="123">
        <v>55</v>
      </c>
      <c r="H430" s="33">
        <v>40</v>
      </c>
      <c r="I430" s="33">
        <v>33</v>
      </c>
    </row>
    <row r="431" spans="1:9" ht="14.25" customHeight="1">
      <c r="A431" s="52">
        <v>9780071547727</v>
      </c>
      <c r="B431" s="110" t="s">
        <v>4910</v>
      </c>
      <c r="C431" s="74" t="s">
        <v>1926</v>
      </c>
      <c r="D431" s="74" t="s">
        <v>1927</v>
      </c>
      <c r="E431" s="75" t="s">
        <v>39</v>
      </c>
      <c r="F431" s="75" t="s">
        <v>36</v>
      </c>
      <c r="G431" s="34">
        <v>166</v>
      </c>
      <c r="H431" s="33">
        <v>40</v>
      </c>
      <c r="I431" s="33">
        <v>99.6</v>
      </c>
    </row>
    <row r="432" spans="1:9" ht="14.25" customHeight="1">
      <c r="A432" s="52">
        <v>9780071423021</v>
      </c>
      <c r="B432" s="110" t="s">
        <v>4065</v>
      </c>
      <c r="C432" s="74" t="s">
        <v>432</v>
      </c>
      <c r="D432" s="74" t="s">
        <v>433</v>
      </c>
      <c r="E432" s="75" t="s">
        <v>8</v>
      </c>
      <c r="F432" s="75" t="s">
        <v>434</v>
      </c>
      <c r="G432" s="34">
        <v>65.95</v>
      </c>
      <c r="H432" s="33">
        <v>40</v>
      </c>
      <c r="I432" s="33">
        <v>39.57</v>
      </c>
    </row>
    <row r="433" spans="1:9" ht="14.25" customHeight="1">
      <c r="A433" s="34">
        <v>9780071324205</v>
      </c>
      <c r="B433" s="110" t="s">
        <v>4133</v>
      </c>
      <c r="C433" s="35" t="s">
        <v>558</v>
      </c>
      <c r="D433" s="35" t="s">
        <v>559</v>
      </c>
      <c r="E433" s="36">
        <v>2</v>
      </c>
      <c r="F433" s="36">
        <v>2012</v>
      </c>
      <c r="G433" s="34">
        <v>25.95</v>
      </c>
      <c r="H433" s="33">
        <v>30</v>
      </c>
      <c r="I433" s="33">
        <v>18.164999999999999</v>
      </c>
    </row>
    <row r="434" spans="1:9" ht="14.25" customHeight="1">
      <c r="A434" s="34">
        <v>9780071703192</v>
      </c>
      <c r="B434" s="110" t="s">
        <v>4134</v>
      </c>
      <c r="C434" s="35" t="s">
        <v>558</v>
      </c>
      <c r="D434" s="35" t="s">
        <v>560</v>
      </c>
      <c r="E434" s="36">
        <v>2</v>
      </c>
      <c r="F434" s="36">
        <v>2012</v>
      </c>
      <c r="G434" s="34">
        <v>50</v>
      </c>
      <c r="H434" s="33">
        <v>40</v>
      </c>
      <c r="I434" s="33">
        <v>30</v>
      </c>
    </row>
    <row r="435" spans="1:9" ht="14.25" customHeight="1">
      <c r="A435" s="34">
        <v>9780071623537</v>
      </c>
      <c r="B435" s="110" t="s">
        <v>4183</v>
      </c>
      <c r="C435" s="35" t="s">
        <v>649</v>
      </c>
      <c r="D435" s="35" t="s">
        <v>650</v>
      </c>
      <c r="E435" s="36">
        <v>1</v>
      </c>
      <c r="F435" s="36">
        <v>2013</v>
      </c>
      <c r="G435" s="34">
        <v>199</v>
      </c>
      <c r="H435" s="33">
        <v>40</v>
      </c>
      <c r="I435" s="33">
        <v>119.39999999999999</v>
      </c>
    </row>
    <row r="436" spans="1:9" ht="14.25" customHeight="1">
      <c r="A436" s="34">
        <v>9780071810036</v>
      </c>
      <c r="B436" s="110" t="s">
        <v>4184</v>
      </c>
      <c r="C436" s="35" t="s">
        <v>651</v>
      </c>
      <c r="D436" s="35" t="s">
        <v>652</v>
      </c>
      <c r="E436" s="36">
        <v>1</v>
      </c>
      <c r="F436" s="36">
        <v>2013</v>
      </c>
      <c r="G436" s="34">
        <v>325</v>
      </c>
      <c r="H436" s="33">
        <v>40</v>
      </c>
      <c r="I436" s="33">
        <v>195</v>
      </c>
    </row>
    <row r="437" spans="1:9" ht="14.25" customHeight="1">
      <c r="A437" s="34">
        <v>9780071613064</v>
      </c>
      <c r="B437" s="110" t="s">
        <v>5046</v>
      </c>
      <c r="C437" s="35" t="s">
        <v>2156</v>
      </c>
      <c r="D437" s="35" t="s">
        <v>2157</v>
      </c>
      <c r="E437" s="36">
        <v>3</v>
      </c>
      <c r="F437" s="36">
        <v>2012</v>
      </c>
      <c r="G437" s="34">
        <v>280</v>
      </c>
      <c r="H437" s="33">
        <v>40</v>
      </c>
      <c r="I437" s="33">
        <v>168</v>
      </c>
    </row>
    <row r="438" spans="1:9" ht="14.25" customHeight="1">
      <c r="A438" s="340" t="s">
        <v>267</v>
      </c>
      <c r="B438" s="340"/>
      <c r="C438" s="340"/>
      <c r="D438" s="340"/>
      <c r="E438" s="340"/>
      <c r="F438" s="340"/>
      <c r="G438" s="340"/>
      <c r="H438" s="340"/>
      <c r="I438" s="340"/>
    </row>
    <row r="439" spans="1:9" ht="14.25" customHeight="1">
      <c r="A439" s="52">
        <v>9780071086431</v>
      </c>
      <c r="B439" s="110" t="s">
        <v>4497</v>
      </c>
      <c r="C439" s="74" t="s">
        <v>1207</v>
      </c>
      <c r="D439" s="74" t="s">
        <v>1208</v>
      </c>
      <c r="E439" s="75" t="s">
        <v>22</v>
      </c>
      <c r="F439" s="75" t="s">
        <v>36</v>
      </c>
      <c r="G439" s="52">
        <v>28</v>
      </c>
      <c r="H439" s="33">
        <v>30</v>
      </c>
      <c r="I439" s="33">
        <v>19.599999999999998</v>
      </c>
    </row>
    <row r="440" spans="1:9" ht="14.25" customHeight="1">
      <c r="A440" s="46">
        <v>9780071316262</v>
      </c>
      <c r="B440" s="110" t="s">
        <v>5394</v>
      </c>
      <c r="C440" s="47" t="s">
        <v>2674</v>
      </c>
      <c r="D440" s="47" t="s">
        <v>2675</v>
      </c>
      <c r="E440" s="48">
        <v>8</v>
      </c>
      <c r="F440" s="48">
        <v>2012</v>
      </c>
      <c r="G440" s="33">
        <v>28</v>
      </c>
      <c r="H440" s="33">
        <v>30</v>
      </c>
      <c r="I440" s="33">
        <v>19.599999999999998</v>
      </c>
    </row>
    <row r="441" spans="1:9" ht="14.25" customHeight="1">
      <c r="A441" s="46">
        <v>9780071289498</v>
      </c>
      <c r="B441" s="110" t="s">
        <v>5395</v>
      </c>
      <c r="C441" s="47" t="s">
        <v>2676</v>
      </c>
      <c r="D441" s="47" t="s">
        <v>2677</v>
      </c>
      <c r="E441" s="48">
        <v>7</v>
      </c>
      <c r="F441" s="48">
        <v>2010</v>
      </c>
      <c r="G441" s="33">
        <v>28</v>
      </c>
      <c r="H441" s="33">
        <v>30</v>
      </c>
      <c r="I441" s="33">
        <v>19.599999999999998</v>
      </c>
    </row>
    <row r="442" spans="1:9" ht="14.25" customHeight="1">
      <c r="A442" s="46">
        <v>9780071086707</v>
      </c>
      <c r="B442" s="110" t="s">
        <v>5533</v>
      </c>
      <c r="C442" s="47" t="s">
        <v>1078</v>
      </c>
      <c r="D442" s="47" t="s">
        <v>1079</v>
      </c>
      <c r="E442" s="48">
        <v>8</v>
      </c>
      <c r="F442" s="48">
        <v>2011</v>
      </c>
      <c r="G442" s="33">
        <v>28</v>
      </c>
      <c r="H442" s="33">
        <v>30</v>
      </c>
      <c r="I442" s="33">
        <v>19.599999999999998</v>
      </c>
    </row>
    <row r="443" spans="1:9" ht="14.25" customHeight="1">
      <c r="A443" s="46">
        <v>9780071086820</v>
      </c>
      <c r="B443" s="110" t="s">
        <v>5597</v>
      </c>
      <c r="C443" s="47" t="s">
        <v>2966</v>
      </c>
      <c r="D443" s="47" t="s">
        <v>2967</v>
      </c>
      <c r="E443" s="48">
        <v>8</v>
      </c>
      <c r="F443" s="48">
        <v>2012</v>
      </c>
      <c r="G443" s="33">
        <v>28</v>
      </c>
      <c r="H443" s="33">
        <v>30</v>
      </c>
      <c r="I443" s="33">
        <v>19.599999999999998</v>
      </c>
    </row>
    <row r="444" spans="1:9" ht="14.25" customHeight="1">
      <c r="A444" s="46">
        <v>9780071289405</v>
      </c>
      <c r="B444" s="110" t="s">
        <v>5762</v>
      </c>
      <c r="C444" s="47" t="s">
        <v>3211</v>
      </c>
      <c r="D444" s="47" t="s">
        <v>3212</v>
      </c>
      <c r="E444" s="48">
        <v>9</v>
      </c>
      <c r="F444" s="48">
        <v>2010</v>
      </c>
      <c r="G444" s="33">
        <v>28</v>
      </c>
      <c r="H444" s="33">
        <v>30</v>
      </c>
      <c r="I444" s="33">
        <v>19.599999999999998</v>
      </c>
    </row>
    <row r="445" spans="1:9" ht="14.25" customHeight="1">
      <c r="A445" s="46">
        <v>9780071086226</v>
      </c>
      <c r="B445" s="110" t="s">
        <v>6045</v>
      </c>
      <c r="C445" s="47" t="s">
        <v>1933</v>
      </c>
      <c r="D445" s="47" t="s">
        <v>1934</v>
      </c>
      <c r="E445" s="48">
        <v>7</v>
      </c>
      <c r="F445" s="48">
        <v>2011</v>
      </c>
      <c r="G445" s="33">
        <v>28</v>
      </c>
      <c r="H445" s="33">
        <v>30</v>
      </c>
      <c r="I445" s="33">
        <v>19.599999999999998</v>
      </c>
    </row>
    <row r="446" spans="1:9" ht="14.25" customHeight="1">
      <c r="A446" s="46">
        <v>9780071086356</v>
      </c>
      <c r="B446" s="110" t="s">
        <v>6162</v>
      </c>
      <c r="C446" s="47" t="s">
        <v>2161</v>
      </c>
      <c r="D446" s="47" t="s">
        <v>2162</v>
      </c>
      <c r="E446" s="48">
        <v>7</v>
      </c>
      <c r="F446" s="48">
        <v>2011</v>
      </c>
      <c r="G446" s="33">
        <v>28</v>
      </c>
      <c r="H446" s="33">
        <v>30</v>
      </c>
      <c r="I446" s="33">
        <v>19.599999999999998</v>
      </c>
    </row>
    <row r="447" spans="1:9" ht="14.25" customHeight="1">
      <c r="A447" s="34">
        <v>9780071318655</v>
      </c>
      <c r="B447" s="110" t="s">
        <v>4103</v>
      </c>
      <c r="C447" s="35" t="s">
        <v>497</v>
      </c>
      <c r="D447" s="35" t="s">
        <v>498</v>
      </c>
      <c r="E447" s="36">
        <v>10</v>
      </c>
      <c r="F447" s="36">
        <v>2012</v>
      </c>
      <c r="G447" s="34">
        <v>28</v>
      </c>
      <c r="H447" s="33">
        <v>30</v>
      </c>
      <c r="I447" s="33">
        <v>19.599999999999998</v>
      </c>
    </row>
    <row r="448" spans="1:9" ht="14.25" customHeight="1">
      <c r="A448" s="34">
        <v>9780071318600</v>
      </c>
      <c r="B448" s="110" t="s">
        <v>4104</v>
      </c>
      <c r="C448" s="35" t="s">
        <v>497</v>
      </c>
      <c r="D448" s="35" t="s">
        <v>499</v>
      </c>
      <c r="E448" s="36">
        <v>17</v>
      </c>
      <c r="F448" s="36">
        <v>2012</v>
      </c>
      <c r="G448" s="34">
        <v>28</v>
      </c>
      <c r="H448" s="33">
        <v>30</v>
      </c>
      <c r="I448" s="33">
        <v>19.599999999999998</v>
      </c>
    </row>
    <row r="449" spans="1:9" ht="14.25" customHeight="1">
      <c r="A449" s="46">
        <v>9780071289535</v>
      </c>
      <c r="B449" s="110" t="s">
        <v>5962</v>
      </c>
      <c r="C449" s="47" t="s">
        <v>1763</v>
      </c>
      <c r="D449" s="47" t="s">
        <v>1764</v>
      </c>
      <c r="E449" s="48">
        <v>5</v>
      </c>
      <c r="F449" s="48">
        <v>2010</v>
      </c>
      <c r="G449" s="33">
        <v>28</v>
      </c>
      <c r="H449" s="33">
        <v>30</v>
      </c>
      <c r="I449" s="33">
        <v>19.599999999999998</v>
      </c>
    </row>
    <row r="450" spans="1:9" ht="14.25" customHeight="1">
      <c r="A450" s="46">
        <v>9780071067805</v>
      </c>
      <c r="B450" s="110" t="s">
        <v>6049</v>
      </c>
      <c r="C450" s="47" t="s">
        <v>3628</v>
      </c>
      <c r="D450" s="47" t="s">
        <v>3629</v>
      </c>
      <c r="E450" s="48">
        <v>1</v>
      </c>
      <c r="F450" s="48">
        <v>2011</v>
      </c>
      <c r="G450" s="33">
        <v>9.4600000000000009</v>
      </c>
      <c r="H450" s="33">
        <v>40</v>
      </c>
      <c r="I450" s="33">
        <v>5.6760000000000002</v>
      </c>
    </row>
    <row r="451" spans="1:9" ht="14.25" customHeight="1">
      <c r="A451" s="46">
        <v>9780077382285</v>
      </c>
      <c r="B451" s="110" t="s">
        <v>6068</v>
      </c>
      <c r="C451" s="47" t="s">
        <v>3661</v>
      </c>
      <c r="D451" s="47" t="s">
        <v>3662</v>
      </c>
      <c r="E451" s="48">
        <v>1</v>
      </c>
      <c r="F451" s="48">
        <v>2010</v>
      </c>
      <c r="G451" s="33">
        <v>116.67</v>
      </c>
      <c r="H451" s="33">
        <v>40</v>
      </c>
      <c r="I451" s="33">
        <v>70.001999999999995</v>
      </c>
    </row>
    <row r="452" spans="1:9" ht="14.25" customHeight="1">
      <c r="A452" s="46">
        <v>9780073373928</v>
      </c>
      <c r="B452" s="110" t="s">
        <v>5249</v>
      </c>
      <c r="C452" s="47" t="s">
        <v>2448</v>
      </c>
      <c r="D452" s="47" t="s">
        <v>2449</v>
      </c>
      <c r="E452" s="48">
        <v>1</v>
      </c>
      <c r="F452" s="48">
        <v>2010</v>
      </c>
      <c r="G452" s="33">
        <v>97.33</v>
      </c>
      <c r="H452" s="33">
        <v>40</v>
      </c>
      <c r="I452" s="33">
        <v>58.397999999999996</v>
      </c>
    </row>
    <row r="453" spans="1:9" ht="14.25" customHeight="1">
      <c r="A453" s="52">
        <v>9780073376448</v>
      </c>
      <c r="B453" s="110" t="s">
        <v>3976</v>
      </c>
      <c r="C453" s="74" t="s">
        <v>268</v>
      </c>
      <c r="D453" s="74" t="s">
        <v>269</v>
      </c>
      <c r="E453" s="75" t="s">
        <v>118</v>
      </c>
      <c r="F453" s="75" t="s">
        <v>36</v>
      </c>
      <c r="G453" s="52">
        <v>175.33</v>
      </c>
      <c r="H453" s="33">
        <v>40</v>
      </c>
      <c r="I453" s="33">
        <v>105.19800000000001</v>
      </c>
    </row>
    <row r="454" spans="1:9" ht="14.25" customHeight="1">
      <c r="A454" s="52">
        <v>9780077485276</v>
      </c>
      <c r="B454" s="110" t="s">
        <v>4231</v>
      </c>
      <c r="C454" s="74" t="s">
        <v>744</v>
      </c>
      <c r="D454" s="74" t="s">
        <v>745</v>
      </c>
      <c r="E454" s="75" t="s">
        <v>7</v>
      </c>
      <c r="F454" s="75" t="s">
        <v>36</v>
      </c>
      <c r="G454" s="34">
        <v>78.33</v>
      </c>
      <c r="H454" s="33">
        <v>40</v>
      </c>
      <c r="I454" s="33">
        <v>46.997999999999998</v>
      </c>
    </row>
    <row r="455" spans="1:9" ht="14.25" customHeight="1">
      <c r="A455" s="34">
        <v>9780077411848</v>
      </c>
      <c r="B455" s="110" t="s">
        <v>4300</v>
      </c>
      <c r="C455" s="35" t="s">
        <v>868</v>
      </c>
      <c r="D455" s="35" t="s">
        <v>869</v>
      </c>
      <c r="E455" s="36">
        <v>10</v>
      </c>
      <c r="F455" s="36">
        <v>2012</v>
      </c>
      <c r="G455" s="34">
        <v>62.33</v>
      </c>
      <c r="H455" s="33">
        <v>40</v>
      </c>
      <c r="I455" s="33">
        <v>37.397999999999996</v>
      </c>
    </row>
    <row r="456" spans="1:9" ht="14.25" customHeight="1">
      <c r="A456" s="52">
        <v>9780078022494</v>
      </c>
      <c r="B456" s="110" t="s">
        <v>4425</v>
      </c>
      <c r="C456" s="74" t="s">
        <v>1078</v>
      </c>
      <c r="D456" s="74" t="s">
        <v>1079</v>
      </c>
      <c r="E456" s="75" t="s">
        <v>87</v>
      </c>
      <c r="F456" s="75" t="s">
        <v>36</v>
      </c>
      <c r="G456" s="34">
        <v>162.33000000000001</v>
      </c>
      <c r="H456" s="33">
        <v>40</v>
      </c>
      <c r="I456" s="33">
        <v>97.39800000000001</v>
      </c>
    </row>
    <row r="457" spans="1:9" ht="14.25" customHeight="1">
      <c r="A457" s="52">
        <v>9780078022548</v>
      </c>
      <c r="B457" s="110" t="s">
        <v>4498</v>
      </c>
      <c r="C457" s="74" t="s">
        <v>1207</v>
      </c>
      <c r="D457" s="74" t="s">
        <v>1208</v>
      </c>
      <c r="E457" s="75" t="s">
        <v>22</v>
      </c>
      <c r="F457" s="75" t="s">
        <v>36</v>
      </c>
      <c r="G457" s="34">
        <v>197</v>
      </c>
      <c r="H457" s="33">
        <v>40</v>
      </c>
      <c r="I457" s="33">
        <v>118.19999999999999</v>
      </c>
    </row>
    <row r="458" spans="1:9" ht="14.25" customHeight="1">
      <c r="A458" s="52">
        <v>9780073376615</v>
      </c>
      <c r="B458" s="110" t="s">
        <v>4815</v>
      </c>
      <c r="C458" s="74" t="s">
        <v>1763</v>
      </c>
      <c r="D458" s="74" t="s">
        <v>1764</v>
      </c>
      <c r="E458" s="75" t="s">
        <v>19</v>
      </c>
      <c r="F458" s="75" t="s">
        <v>55</v>
      </c>
      <c r="G458" s="52">
        <v>190.67</v>
      </c>
      <c r="H458" s="33">
        <v>40</v>
      </c>
      <c r="I458" s="33">
        <v>114.40199999999999</v>
      </c>
    </row>
    <row r="459" spans="1:9" ht="14.25" customHeight="1">
      <c r="A459" s="52">
        <v>9780078022470</v>
      </c>
      <c r="B459" s="110" t="s">
        <v>4914</v>
      </c>
      <c r="C459" s="74" t="s">
        <v>1933</v>
      </c>
      <c r="D459" s="74" t="s">
        <v>1934</v>
      </c>
      <c r="E459" s="75" t="s">
        <v>39</v>
      </c>
      <c r="F459" s="75" t="s">
        <v>36</v>
      </c>
      <c r="G459" s="34">
        <v>144.33000000000001</v>
      </c>
      <c r="H459" s="33">
        <v>40</v>
      </c>
      <c r="I459" s="33">
        <v>86.597999999999999</v>
      </c>
    </row>
    <row r="460" spans="1:9" ht="14.25" customHeight="1">
      <c r="A460" s="52">
        <v>9780073376509</v>
      </c>
      <c r="B460" s="110" t="s">
        <v>5049</v>
      </c>
      <c r="C460" s="74" t="s">
        <v>2161</v>
      </c>
      <c r="D460" s="74" t="s">
        <v>2162</v>
      </c>
      <c r="E460" s="75" t="s">
        <v>39</v>
      </c>
      <c r="F460" s="75" t="s">
        <v>36</v>
      </c>
      <c r="G460" s="52">
        <v>167</v>
      </c>
      <c r="H460" s="33">
        <v>40</v>
      </c>
      <c r="I460" s="33">
        <v>100.2</v>
      </c>
    </row>
    <row r="461" spans="1:9" ht="14.25" customHeight="1">
      <c r="A461" s="46">
        <v>9780071221672</v>
      </c>
      <c r="B461" s="110" t="s">
        <v>5178</v>
      </c>
      <c r="C461" s="47" t="s">
        <v>1763</v>
      </c>
      <c r="D461" s="47" t="s">
        <v>2335</v>
      </c>
      <c r="E461" s="48">
        <v>14</v>
      </c>
      <c r="F461" s="48">
        <v>2010</v>
      </c>
      <c r="G461" s="33">
        <v>28</v>
      </c>
      <c r="H461" s="33">
        <v>30</v>
      </c>
      <c r="I461" s="33">
        <v>19.599999999999998</v>
      </c>
    </row>
    <row r="462" spans="1:9" ht="14.25" customHeight="1">
      <c r="A462" s="109">
        <v>9780077111717</v>
      </c>
      <c r="B462" s="110" t="s">
        <v>5639</v>
      </c>
      <c r="C462" s="111" t="s">
        <v>3021</v>
      </c>
      <c r="D462" s="112" t="s">
        <v>3022</v>
      </c>
      <c r="E462" s="113"/>
      <c r="F462" s="109">
        <v>2008</v>
      </c>
      <c r="G462" s="109">
        <v>28</v>
      </c>
      <c r="H462" s="33">
        <v>30</v>
      </c>
      <c r="I462" s="33">
        <v>19.599999999999998</v>
      </c>
    </row>
    <row r="463" spans="1:9" ht="14.25" customHeight="1">
      <c r="A463" s="34">
        <v>9780070998131</v>
      </c>
      <c r="B463" s="110" t="s">
        <v>4068</v>
      </c>
      <c r="C463" s="35" t="s">
        <v>438</v>
      </c>
      <c r="D463" s="35" t="s">
        <v>439</v>
      </c>
      <c r="E463" s="36">
        <v>4</v>
      </c>
      <c r="F463" s="36">
        <v>2012</v>
      </c>
      <c r="G463" s="34">
        <v>145</v>
      </c>
      <c r="H463" s="33">
        <v>40</v>
      </c>
      <c r="I463" s="33">
        <v>87</v>
      </c>
    </row>
    <row r="464" spans="1:9" ht="14.25" customHeight="1">
      <c r="A464" s="53">
        <v>9780071086219</v>
      </c>
      <c r="B464" s="110" t="s">
        <v>4915</v>
      </c>
      <c r="C464" s="139" t="s">
        <v>1935</v>
      </c>
      <c r="D464" s="139" t="s">
        <v>1936</v>
      </c>
      <c r="E464" s="55" t="s">
        <v>35</v>
      </c>
      <c r="F464" s="55" t="s">
        <v>80</v>
      </c>
      <c r="G464" s="56">
        <v>26</v>
      </c>
      <c r="H464" s="33">
        <v>30</v>
      </c>
      <c r="I464" s="33">
        <v>18.2</v>
      </c>
    </row>
    <row r="465" spans="1:9" ht="14.25" customHeight="1">
      <c r="A465" s="337" t="s">
        <v>232</v>
      </c>
      <c r="B465" s="337"/>
      <c r="C465" s="337"/>
      <c r="D465" s="337"/>
      <c r="E465" s="337"/>
      <c r="F465" s="337"/>
      <c r="G465" s="337"/>
      <c r="H465" s="337"/>
      <c r="I465" s="337"/>
    </row>
    <row r="466" spans="1:9" ht="14.25" customHeight="1">
      <c r="A466" s="117">
        <v>9780071088282</v>
      </c>
      <c r="B466" s="110" t="s">
        <v>6014</v>
      </c>
      <c r="C466" s="118" t="s">
        <v>3575</v>
      </c>
      <c r="D466" s="118" t="s">
        <v>3576</v>
      </c>
      <c r="E466" s="119">
        <v>9</v>
      </c>
      <c r="F466" s="119">
        <v>2011</v>
      </c>
      <c r="G466" s="120">
        <v>36.950000000000003</v>
      </c>
      <c r="H466" s="33">
        <v>30</v>
      </c>
      <c r="I466" s="33">
        <v>25.865000000000002</v>
      </c>
    </row>
    <row r="467" spans="1:9" ht="14.25" customHeight="1">
      <c r="A467" s="117">
        <v>9780071089111</v>
      </c>
      <c r="B467" s="110" t="s">
        <v>5232</v>
      </c>
      <c r="C467" s="118" t="s">
        <v>370</v>
      </c>
      <c r="D467" s="118" t="s">
        <v>2424</v>
      </c>
      <c r="E467" s="119">
        <v>1</v>
      </c>
      <c r="F467" s="119">
        <v>2011</v>
      </c>
      <c r="G467" s="120">
        <v>24.95</v>
      </c>
      <c r="H467" s="33">
        <v>30</v>
      </c>
      <c r="I467" s="33">
        <v>17.465</v>
      </c>
    </row>
    <row r="468" spans="1:9" ht="14.25" customHeight="1">
      <c r="A468" s="109">
        <v>9781259010682</v>
      </c>
      <c r="B468" s="110" t="s">
        <v>6074</v>
      </c>
      <c r="C468" s="121" t="s">
        <v>1997</v>
      </c>
      <c r="D468" s="121" t="s">
        <v>1998</v>
      </c>
      <c r="E468" s="122">
        <v>13</v>
      </c>
      <c r="F468" s="122">
        <v>2012</v>
      </c>
      <c r="G468" s="123">
        <v>19.95</v>
      </c>
      <c r="H468" s="33">
        <v>30</v>
      </c>
      <c r="I468" s="33">
        <v>13.964999999999998</v>
      </c>
    </row>
    <row r="469" spans="1:9" ht="14.25" customHeight="1">
      <c r="A469" s="109">
        <v>9780071792820</v>
      </c>
      <c r="B469" s="110" t="s">
        <v>5229</v>
      </c>
      <c r="C469" s="121" t="s">
        <v>370</v>
      </c>
      <c r="D469" s="121" t="s">
        <v>384</v>
      </c>
      <c r="E469" s="122">
        <v>4</v>
      </c>
      <c r="F469" s="122">
        <v>2012</v>
      </c>
      <c r="G469" s="123">
        <v>24.95</v>
      </c>
      <c r="H469" s="33">
        <v>30</v>
      </c>
      <c r="I469" s="33">
        <v>17.465</v>
      </c>
    </row>
    <row r="470" spans="1:9" ht="14.25" customHeight="1">
      <c r="A470" s="109">
        <v>9780071767316</v>
      </c>
      <c r="B470" s="110" t="s">
        <v>5306</v>
      </c>
      <c r="C470" s="121" t="s">
        <v>577</v>
      </c>
      <c r="D470" s="121" t="s">
        <v>578</v>
      </c>
      <c r="E470" s="122">
        <v>3</v>
      </c>
      <c r="F470" s="122">
        <v>2011</v>
      </c>
      <c r="G470" s="123">
        <v>40.5</v>
      </c>
      <c r="H470" s="33">
        <v>30</v>
      </c>
      <c r="I470" s="33">
        <v>28.349999999999998</v>
      </c>
    </row>
    <row r="471" spans="1:9" ht="14.25" customHeight="1">
      <c r="A471" s="109">
        <v>9780071809849</v>
      </c>
      <c r="B471" s="110" t="s">
        <v>5318</v>
      </c>
      <c r="C471" s="121" t="s">
        <v>2559</v>
      </c>
      <c r="D471" s="121" t="s">
        <v>2560</v>
      </c>
      <c r="E471" s="122">
        <v>2</v>
      </c>
      <c r="F471" s="122">
        <v>2011</v>
      </c>
      <c r="G471" s="123">
        <v>19.5</v>
      </c>
      <c r="H471" s="33">
        <v>30</v>
      </c>
      <c r="I471" s="33">
        <v>13.649999999999999</v>
      </c>
    </row>
    <row r="472" spans="1:9" ht="14.25" customHeight="1">
      <c r="A472" s="109">
        <v>9780071597524</v>
      </c>
      <c r="B472" s="110" t="s">
        <v>5540</v>
      </c>
      <c r="C472" s="121" t="s">
        <v>1085</v>
      </c>
      <c r="D472" s="121" t="s">
        <v>1086</v>
      </c>
      <c r="E472" s="122">
        <v>1</v>
      </c>
      <c r="F472" s="122">
        <v>2011</v>
      </c>
      <c r="G472" s="123">
        <v>42</v>
      </c>
      <c r="H472" s="33">
        <v>40</v>
      </c>
      <c r="I472" s="33">
        <v>25.2</v>
      </c>
    </row>
    <row r="473" spans="1:9" ht="14.25" customHeight="1">
      <c r="A473" s="109">
        <v>9781607950509</v>
      </c>
      <c r="B473" s="110" t="s">
        <v>5759</v>
      </c>
      <c r="C473" s="121" t="s">
        <v>250</v>
      </c>
      <c r="D473" s="121" t="s">
        <v>3207</v>
      </c>
      <c r="E473" s="122">
        <v>1</v>
      </c>
      <c r="F473" s="122">
        <v>2010</v>
      </c>
      <c r="G473" s="123">
        <v>125</v>
      </c>
      <c r="H473" s="33">
        <v>40</v>
      </c>
      <c r="I473" s="33">
        <v>75</v>
      </c>
    </row>
    <row r="474" spans="1:9" ht="14.25" customHeight="1">
      <c r="A474" s="109">
        <v>9780071633123</v>
      </c>
      <c r="B474" s="110" t="s">
        <v>5224</v>
      </c>
      <c r="C474" s="121" t="s">
        <v>2413</v>
      </c>
      <c r="D474" s="121" t="s">
        <v>2414</v>
      </c>
      <c r="E474" s="122">
        <v>4</v>
      </c>
      <c r="F474" s="122">
        <v>2011</v>
      </c>
      <c r="G474" s="123">
        <v>299</v>
      </c>
      <c r="H474" s="33">
        <v>40</v>
      </c>
      <c r="I474" s="33">
        <v>179.4</v>
      </c>
    </row>
    <row r="475" spans="1:9" ht="14.25" customHeight="1">
      <c r="A475" s="109">
        <v>9780071719810</v>
      </c>
      <c r="B475" s="110" t="s">
        <v>5511</v>
      </c>
      <c r="C475" s="111" t="s">
        <v>2836</v>
      </c>
      <c r="D475" s="112" t="s">
        <v>2837</v>
      </c>
      <c r="E475" s="113"/>
      <c r="F475" s="109">
        <v>2010</v>
      </c>
      <c r="G475" s="109">
        <v>270</v>
      </c>
      <c r="H475" s="33">
        <v>40</v>
      </c>
      <c r="I475" s="33">
        <v>162</v>
      </c>
    </row>
    <row r="476" spans="1:9" ht="14.25" customHeight="1">
      <c r="A476" s="109">
        <v>9780071104555</v>
      </c>
      <c r="B476" s="110" t="s">
        <v>5645</v>
      </c>
      <c r="C476" s="111" t="s">
        <v>3031</v>
      </c>
      <c r="D476" s="112" t="s">
        <v>3032</v>
      </c>
      <c r="E476" s="113"/>
      <c r="F476" s="109">
        <v>2010</v>
      </c>
      <c r="G476" s="109">
        <v>42.5</v>
      </c>
      <c r="H476" s="33">
        <v>30</v>
      </c>
      <c r="I476" s="33">
        <v>29.749999999999996</v>
      </c>
    </row>
    <row r="477" spans="1:9" ht="14.25" customHeight="1">
      <c r="A477" s="109">
        <v>9780071745765</v>
      </c>
      <c r="B477" s="110" t="s">
        <v>5648</v>
      </c>
      <c r="C477" s="121" t="s">
        <v>3036</v>
      </c>
      <c r="D477" s="121" t="s">
        <v>3037</v>
      </c>
      <c r="E477" s="122">
        <v>6</v>
      </c>
      <c r="F477" s="122">
        <v>2012</v>
      </c>
      <c r="G477" s="123">
        <v>59</v>
      </c>
      <c r="H477" s="33">
        <v>40</v>
      </c>
      <c r="I477" s="33">
        <v>35.4</v>
      </c>
    </row>
    <row r="478" spans="1:9" ht="14.25" customHeight="1">
      <c r="A478" s="109">
        <v>9781607951582</v>
      </c>
      <c r="B478" s="110" t="s">
        <v>5694</v>
      </c>
      <c r="C478" s="121" t="s">
        <v>3116</v>
      </c>
      <c r="D478" s="121" t="s">
        <v>3117</v>
      </c>
      <c r="E478" s="122">
        <v>2</v>
      </c>
      <c r="F478" s="122">
        <v>2012</v>
      </c>
      <c r="G478" s="123">
        <v>89.95</v>
      </c>
      <c r="H478" s="33">
        <v>40</v>
      </c>
      <c r="I478" s="33">
        <v>53.97</v>
      </c>
    </row>
    <row r="479" spans="1:9" ht="14.25" customHeight="1">
      <c r="A479" s="109">
        <v>9781607950110</v>
      </c>
      <c r="B479" s="110" t="s">
        <v>5157</v>
      </c>
      <c r="C479" s="121" t="s">
        <v>157</v>
      </c>
      <c r="D479" s="121" t="s">
        <v>2304</v>
      </c>
      <c r="E479" s="122">
        <v>1</v>
      </c>
      <c r="F479" s="122">
        <v>2010</v>
      </c>
      <c r="G479" s="123">
        <v>199</v>
      </c>
      <c r="H479" s="33">
        <v>40</v>
      </c>
      <c r="I479" s="33">
        <v>119.39999999999999</v>
      </c>
    </row>
    <row r="480" spans="1:9" ht="14.25" customHeight="1">
      <c r="A480" s="109">
        <v>9780071634458</v>
      </c>
      <c r="B480" s="110" t="s">
        <v>5181</v>
      </c>
      <c r="C480" s="111" t="s">
        <v>1259</v>
      </c>
      <c r="D480" s="112" t="s">
        <v>2341</v>
      </c>
      <c r="E480" s="113"/>
      <c r="F480" s="109">
        <v>2009</v>
      </c>
      <c r="G480" s="109">
        <v>135</v>
      </c>
      <c r="H480" s="33">
        <v>40</v>
      </c>
      <c r="I480" s="33">
        <v>81</v>
      </c>
    </row>
    <row r="481" spans="1:9" ht="14.25" customHeight="1">
      <c r="A481" s="109">
        <v>9780071601931</v>
      </c>
      <c r="B481" s="110" t="s">
        <v>5650</v>
      </c>
      <c r="C481" s="111" t="s">
        <v>3040</v>
      </c>
      <c r="D481" s="112" t="s">
        <v>3041</v>
      </c>
      <c r="E481" s="113"/>
      <c r="F481" s="109">
        <v>2009</v>
      </c>
      <c r="G481" s="109">
        <v>374</v>
      </c>
      <c r="H481" s="33">
        <v>40</v>
      </c>
      <c r="I481" s="33">
        <v>224.4</v>
      </c>
    </row>
    <row r="482" spans="1:9" ht="14.25" customHeight="1">
      <c r="A482" s="109">
        <v>9780071590495</v>
      </c>
      <c r="B482" s="110" t="s">
        <v>5976</v>
      </c>
      <c r="C482" s="121" t="s">
        <v>3521</v>
      </c>
      <c r="D482" s="121" t="s">
        <v>3522</v>
      </c>
      <c r="E482" s="122">
        <v>1</v>
      </c>
      <c r="F482" s="122">
        <v>2012</v>
      </c>
      <c r="G482" s="123">
        <v>199</v>
      </c>
      <c r="H482" s="33">
        <v>40</v>
      </c>
      <c r="I482" s="33">
        <v>119.39999999999999</v>
      </c>
    </row>
    <row r="483" spans="1:9" ht="14.25" customHeight="1">
      <c r="A483" s="109">
        <v>9781607951292</v>
      </c>
      <c r="B483" s="110" t="s">
        <v>6144</v>
      </c>
      <c r="C483" s="121" t="s">
        <v>3621</v>
      </c>
      <c r="D483" s="121" t="s">
        <v>3767</v>
      </c>
      <c r="E483" s="122">
        <v>1</v>
      </c>
      <c r="F483" s="122">
        <v>2012</v>
      </c>
      <c r="G483" s="123">
        <v>125</v>
      </c>
      <c r="H483" s="33">
        <v>40</v>
      </c>
      <c r="I483" s="33">
        <v>75</v>
      </c>
    </row>
    <row r="484" spans="1:9" ht="14.25" customHeight="1">
      <c r="A484" s="109">
        <v>9781607951544</v>
      </c>
      <c r="B484" s="110" t="s">
        <v>6146</v>
      </c>
      <c r="C484" s="121" t="s">
        <v>157</v>
      </c>
      <c r="D484" s="121" t="s">
        <v>3770</v>
      </c>
      <c r="E484" s="122">
        <v>1</v>
      </c>
      <c r="F484" s="122">
        <v>2012</v>
      </c>
      <c r="G484" s="123">
        <v>125</v>
      </c>
      <c r="H484" s="33">
        <v>40</v>
      </c>
      <c r="I484" s="33">
        <v>75</v>
      </c>
    </row>
    <row r="485" spans="1:9" ht="14.25" customHeight="1">
      <c r="A485" s="109">
        <v>9781607951094</v>
      </c>
      <c r="B485" s="110" t="s">
        <v>5352</v>
      </c>
      <c r="C485" s="121" t="s">
        <v>2413</v>
      </c>
      <c r="D485" s="121" t="s">
        <v>2613</v>
      </c>
      <c r="E485" s="122">
        <v>1</v>
      </c>
      <c r="F485" s="122">
        <v>2012</v>
      </c>
      <c r="G485" s="123">
        <v>175</v>
      </c>
      <c r="H485" s="33">
        <v>40</v>
      </c>
      <c r="I485" s="33">
        <v>105</v>
      </c>
    </row>
    <row r="486" spans="1:9" ht="14.25" customHeight="1">
      <c r="A486" s="109">
        <v>9780071629744</v>
      </c>
      <c r="B486" s="110" t="s">
        <v>5871</v>
      </c>
      <c r="C486" s="121" t="s">
        <v>2481</v>
      </c>
      <c r="D486" s="121" t="s">
        <v>3379</v>
      </c>
      <c r="E486" s="122">
        <v>2</v>
      </c>
      <c r="F486" s="122">
        <v>2011</v>
      </c>
      <c r="G486" s="123">
        <v>92</v>
      </c>
      <c r="H486" s="33">
        <v>40</v>
      </c>
      <c r="I486" s="33">
        <v>55.199999999999996</v>
      </c>
    </row>
    <row r="487" spans="1:9" ht="14.25" customHeight="1">
      <c r="A487" s="109">
        <v>9781607951513</v>
      </c>
      <c r="B487" s="110" t="s">
        <v>6145</v>
      </c>
      <c r="C487" s="121" t="s">
        <v>3768</v>
      </c>
      <c r="D487" s="121" t="s">
        <v>3769</v>
      </c>
      <c r="E487" s="122">
        <v>1</v>
      </c>
      <c r="F487" s="122">
        <v>2012</v>
      </c>
      <c r="G487" s="123">
        <v>125</v>
      </c>
      <c r="H487" s="33">
        <v>40</v>
      </c>
      <c r="I487" s="33">
        <v>75</v>
      </c>
    </row>
    <row r="488" spans="1:9" ht="14.25" customHeight="1">
      <c r="A488" s="109">
        <v>9781607951490</v>
      </c>
      <c r="B488" s="110" t="s">
        <v>6147</v>
      </c>
      <c r="C488" s="121" t="s">
        <v>3771</v>
      </c>
      <c r="D488" s="121" t="s">
        <v>3772</v>
      </c>
      <c r="E488" s="122">
        <v>1</v>
      </c>
      <c r="F488" s="122">
        <v>2012</v>
      </c>
      <c r="G488" s="123">
        <v>125</v>
      </c>
      <c r="H488" s="33">
        <v>40</v>
      </c>
      <c r="I488" s="33">
        <v>75</v>
      </c>
    </row>
    <row r="489" spans="1:9" ht="14.25" customHeight="1">
      <c r="A489" s="109">
        <v>9781607951506</v>
      </c>
      <c r="B489" s="110" t="s">
        <v>6148</v>
      </c>
      <c r="C489" s="121" t="s">
        <v>3773</v>
      </c>
      <c r="D489" s="121" t="s">
        <v>3774</v>
      </c>
      <c r="E489" s="122">
        <v>1</v>
      </c>
      <c r="F489" s="122">
        <v>2012</v>
      </c>
      <c r="G489" s="123">
        <v>125</v>
      </c>
      <c r="H489" s="33">
        <v>40</v>
      </c>
      <c r="I489" s="33">
        <v>75</v>
      </c>
    </row>
    <row r="490" spans="1:9" ht="14.25" customHeight="1">
      <c r="A490" s="109">
        <v>9781607951520</v>
      </c>
      <c r="B490" s="110" t="s">
        <v>6149</v>
      </c>
      <c r="C490" s="121" t="s">
        <v>2856</v>
      </c>
      <c r="D490" s="121" t="s">
        <v>3775</v>
      </c>
      <c r="E490" s="122">
        <v>1</v>
      </c>
      <c r="F490" s="122">
        <v>2012</v>
      </c>
      <c r="G490" s="123">
        <v>125</v>
      </c>
      <c r="H490" s="33">
        <v>40</v>
      </c>
      <c r="I490" s="33">
        <v>75</v>
      </c>
    </row>
    <row r="491" spans="1:9" ht="14.25" customHeight="1">
      <c r="A491" s="109">
        <v>9780071434140</v>
      </c>
      <c r="B491" s="110" t="s">
        <v>5155</v>
      </c>
      <c r="C491" s="111" t="s">
        <v>2300</v>
      </c>
      <c r="D491" s="112" t="s">
        <v>2301</v>
      </c>
      <c r="E491" s="113"/>
      <c r="F491" s="109">
        <v>2009</v>
      </c>
      <c r="G491" s="109">
        <v>325</v>
      </c>
      <c r="H491" s="33">
        <v>40</v>
      </c>
      <c r="I491" s="33">
        <v>195</v>
      </c>
    </row>
    <row r="492" spans="1:9" ht="14.25" customHeight="1">
      <c r="A492" s="109">
        <v>9781607950523</v>
      </c>
      <c r="B492" s="110" t="s">
        <v>5758</v>
      </c>
      <c r="C492" s="111" t="s">
        <v>250</v>
      </c>
      <c r="D492" s="111" t="s">
        <v>3206</v>
      </c>
      <c r="E492" s="113"/>
      <c r="F492" s="125">
        <v>2010</v>
      </c>
      <c r="G492" s="109">
        <v>125</v>
      </c>
      <c r="H492" s="33">
        <v>40</v>
      </c>
      <c r="I492" s="33">
        <v>75</v>
      </c>
    </row>
    <row r="493" spans="1:9" ht="14.25" customHeight="1">
      <c r="A493" s="109">
        <v>9781607950547</v>
      </c>
      <c r="B493" s="110" t="s">
        <v>5760</v>
      </c>
      <c r="C493" s="111" t="s">
        <v>250</v>
      </c>
      <c r="D493" s="111" t="s">
        <v>3208</v>
      </c>
      <c r="E493" s="113"/>
      <c r="F493" s="125">
        <v>2010</v>
      </c>
      <c r="G493" s="109">
        <v>125</v>
      </c>
      <c r="H493" s="33">
        <v>40</v>
      </c>
      <c r="I493" s="33">
        <v>75</v>
      </c>
    </row>
    <row r="494" spans="1:9" ht="14.25" customHeight="1">
      <c r="A494" s="109">
        <v>9780071667302</v>
      </c>
      <c r="B494" s="110" t="s">
        <v>6073</v>
      </c>
      <c r="C494" s="111" t="s">
        <v>3670</v>
      </c>
      <c r="D494" s="111" t="s">
        <v>3671</v>
      </c>
      <c r="E494" s="113"/>
      <c r="F494" s="125">
        <v>2010</v>
      </c>
      <c r="G494" s="109">
        <v>207</v>
      </c>
      <c r="H494" s="33">
        <v>40</v>
      </c>
      <c r="I494" s="33">
        <v>124.19999999999999</v>
      </c>
    </row>
    <row r="495" spans="1:9" ht="14.25" customHeight="1">
      <c r="A495" s="109">
        <v>9781607950554</v>
      </c>
      <c r="B495" s="110" t="s">
        <v>6173</v>
      </c>
      <c r="C495" s="111" t="s">
        <v>250</v>
      </c>
      <c r="D495" s="111" t="s">
        <v>3810</v>
      </c>
      <c r="E495" s="113"/>
      <c r="F495" s="125">
        <v>2010</v>
      </c>
      <c r="G495" s="109">
        <v>125</v>
      </c>
      <c r="H495" s="33">
        <v>40</v>
      </c>
      <c r="I495" s="33">
        <v>75</v>
      </c>
    </row>
    <row r="496" spans="1:9" ht="14.25" customHeight="1">
      <c r="A496" s="34">
        <v>9780071766999</v>
      </c>
      <c r="B496" s="110" t="s">
        <v>4037</v>
      </c>
      <c r="C496" s="35" t="s">
        <v>370</v>
      </c>
      <c r="D496" s="35" t="s">
        <v>384</v>
      </c>
      <c r="E496" s="36">
        <v>4</v>
      </c>
      <c r="F496" s="36">
        <v>2012</v>
      </c>
      <c r="G496" s="34">
        <v>34</v>
      </c>
      <c r="H496" s="33">
        <v>40</v>
      </c>
      <c r="I496" s="33">
        <v>20.399999999999999</v>
      </c>
    </row>
    <row r="497" spans="1:9" ht="14.25" customHeight="1">
      <c r="A497" s="52">
        <v>9780071624398</v>
      </c>
      <c r="B497" s="110" t="s">
        <v>4143</v>
      </c>
      <c r="C497" s="74" t="s">
        <v>577</v>
      </c>
      <c r="D497" s="74" t="s">
        <v>578</v>
      </c>
      <c r="E497" s="75" t="s">
        <v>7</v>
      </c>
      <c r="F497" s="75" t="s">
        <v>36</v>
      </c>
      <c r="G497" s="34">
        <v>85</v>
      </c>
      <c r="H497" s="33">
        <v>40</v>
      </c>
      <c r="I497" s="33">
        <v>51</v>
      </c>
    </row>
    <row r="498" spans="1:9" ht="14.25" customHeight="1">
      <c r="A498" s="129">
        <v>9780071742726</v>
      </c>
      <c r="B498" s="110" t="s">
        <v>4430</v>
      </c>
      <c r="C498" s="130" t="s">
        <v>1085</v>
      </c>
      <c r="D498" s="130" t="s">
        <v>1086</v>
      </c>
      <c r="E498" s="131" t="s">
        <v>18</v>
      </c>
      <c r="F498" s="131" t="s">
        <v>36</v>
      </c>
      <c r="G498" s="60">
        <v>25.5</v>
      </c>
      <c r="H498" s="33">
        <v>30</v>
      </c>
      <c r="I498" s="33">
        <v>17.849999999999998</v>
      </c>
    </row>
    <row r="499" spans="1:9" ht="14.25" customHeight="1">
      <c r="A499" s="34">
        <v>9780071761215</v>
      </c>
      <c r="B499" s="110" t="s">
        <v>4952</v>
      </c>
      <c r="C499" s="35" t="s">
        <v>1997</v>
      </c>
      <c r="D499" s="35" t="s">
        <v>1998</v>
      </c>
      <c r="E499" s="36">
        <v>13</v>
      </c>
      <c r="F499" s="36">
        <v>2012</v>
      </c>
      <c r="G499" s="34">
        <v>32</v>
      </c>
      <c r="H499" s="33">
        <v>40</v>
      </c>
      <c r="I499" s="33">
        <v>19.2</v>
      </c>
    </row>
    <row r="500" spans="1:9" ht="14.25" customHeight="1">
      <c r="A500" s="34">
        <v>9781607950387</v>
      </c>
      <c r="B500" s="110" t="s">
        <v>3959</v>
      </c>
      <c r="C500" s="35" t="s">
        <v>233</v>
      </c>
      <c r="D500" s="35" t="s">
        <v>234</v>
      </c>
      <c r="E500" s="36">
        <v>1</v>
      </c>
      <c r="F500" s="36">
        <v>2012</v>
      </c>
      <c r="G500" s="34">
        <v>175</v>
      </c>
      <c r="H500" s="33">
        <v>40</v>
      </c>
      <c r="I500" s="33">
        <v>105</v>
      </c>
    </row>
    <row r="501" spans="1:9" ht="14.25" customHeight="1">
      <c r="A501" s="34">
        <v>9781607950271</v>
      </c>
      <c r="B501" s="110" t="s">
        <v>3964</v>
      </c>
      <c r="C501" s="35" t="s">
        <v>242</v>
      </c>
      <c r="D501" s="35" t="s">
        <v>243</v>
      </c>
      <c r="E501" s="36">
        <v>2</v>
      </c>
      <c r="F501" s="36">
        <v>2013</v>
      </c>
      <c r="G501" s="34">
        <v>249</v>
      </c>
      <c r="H501" s="33">
        <v>40</v>
      </c>
      <c r="I501" s="33">
        <v>149.4</v>
      </c>
    </row>
    <row r="502" spans="1:9" ht="14.25" customHeight="1">
      <c r="A502" s="129">
        <v>9781607950219</v>
      </c>
      <c r="B502" s="110" t="s">
        <v>3968</v>
      </c>
      <c r="C502" s="130" t="s">
        <v>250</v>
      </c>
      <c r="D502" s="130" t="s">
        <v>251</v>
      </c>
      <c r="E502" s="131" t="s">
        <v>18</v>
      </c>
      <c r="F502" s="131" t="s">
        <v>80</v>
      </c>
      <c r="G502" s="60">
        <v>159</v>
      </c>
      <c r="H502" s="33">
        <v>40</v>
      </c>
      <c r="I502" s="33">
        <v>95.399999999999991</v>
      </c>
    </row>
    <row r="503" spans="1:9" ht="14.25" customHeight="1">
      <c r="A503" s="34">
        <v>9781607951667</v>
      </c>
      <c r="B503" s="110" t="s">
        <v>4113</v>
      </c>
      <c r="C503" s="35" t="s">
        <v>514</v>
      </c>
      <c r="D503" s="35" t="s">
        <v>515</v>
      </c>
      <c r="E503" s="36">
        <v>1</v>
      </c>
      <c r="F503" s="36">
        <v>2012</v>
      </c>
      <c r="G503" s="34">
        <v>125</v>
      </c>
      <c r="H503" s="33">
        <v>40</v>
      </c>
      <c r="I503" s="33">
        <v>75</v>
      </c>
    </row>
    <row r="504" spans="1:9" ht="14.25" customHeight="1">
      <c r="A504" s="34">
        <v>9781607951537</v>
      </c>
      <c r="B504" s="110" t="s">
        <v>5025</v>
      </c>
      <c r="C504" s="35" t="s">
        <v>2122</v>
      </c>
      <c r="D504" s="35" t="s">
        <v>2123</v>
      </c>
      <c r="E504" s="36">
        <v>1</v>
      </c>
      <c r="F504" s="36">
        <v>2012</v>
      </c>
      <c r="G504" s="34">
        <v>125</v>
      </c>
      <c r="H504" s="33">
        <v>40</v>
      </c>
      <c r="I504" s="33">
        <v>75</v>
      </c>
    </row>
    <row r="505" spans="1:9" ht="14.25" customHeight="1">
      <c r="A505" s="52">
        <v>9780071760010</v>
      </c>
      <c r="B505" s="110" t="s">
        <v>5108</v>
      </c>
      <c r="C505" s="74" t="s">
        <v>2257</v>
      </c>
      <c r="D505" s="74" t="s">
        <v>2258</v>
      </c>
      <c r="E505" s="75" t="s">
        <v>53</v>
      </c>
      <c r="F505" s="75" t="s">
        <v>55</v>
      </c>
      <c r="G505" s="34">
        <v>119.95</v>
      </c>
      <c r="H505" s="33">
        <v>30</v>
      </c>
      <c r="I505" s="33">
        <v>83.965000000000003</v>
      </c>
    </row>
    <row r="506" spans="1:9" ht="14.25" customHeight="1">
      <c r="A506" s="41">
        <v>9781607950127</v>
      </c>
      <c r="B506" s="42">
        <v>16647947</v>
      </c>
      <c r="C506" s="43" t="s">
        <v>6315</v>
      </c>
      <c r="D506" s="43" t="s">
        <v>6316</v>
      </c>
      <c r="E506" s="44">
        <v>1</v>
      </c>
      <c r="F506" s="44">
        <v>2012</v>
      </c>
      <c r="G506" s="45">
        <v>179</v>
      </c>
      <c r="H506" s="45">
        <v>40</v>
      </c>
      <c r="I506" s="45">
        <v>107.39999999999999</v>
      </c>
    </row>
    <row r="507" spans="1:9" ht="14.25" customHeight="1">
      <c r="A507" s="56">
        <v>9781607951575</v>
      </c>
      <c r="B507" s="42">
        <v>16648005</v>
      </c>
      <c r="C507" s="54" t="s">
        <v>6322</v>
      </c>
      <c r="D507" s="54" t="s">
        <v>6323</v>
      </c>
      <c r="E507" s="115" t="s">
        <v>8</v>
      </c>
      <c r="F507" s="115" t="s">
        <v>36</v>
      </c>
      <c r="G507" s="45">
        <v>125</v>
      </c>
      <c r="H507" s="45">
        <v>40</v>
      </c>
      <c r="I507" s="45">
        <v>75</v>
      </c>
    </row>
    <row r="508" spans="1:9" ht="14.25" customHeight="1">
      <c r="A508" s="41">
        <v>9780071477239</v>
      </c>
      <c r="B508" s="61">
        <v>16647510</v>
      </c>
      <c r="C508" s="43" t="s">
        <v>6263</v>
      </c>
      <c r="D508" s="43" t="s">
        <v>6264</v>
      </c>
      <c r="E508" s="44">
        <v>1</v>
      </c>
      <c r="F508" s="44">
        <v>2012</v>
      </c>
      <c r="G508" s="45">
        <v>189</v>
      </c>
      <c r="H508" s="45">
        <v>40</v>
      </c>
      <c r="I508" s="45">
        <v>113.39999999999999</v>
      </c>
    </row>
    <row r="509" spans="1:9" ht="14.25" customHeight="1">
      <c r="A509" s="337" t="s">
        <v>1911</v>
      </c>
      <c r="B509" s="337"/>
      <c r="C509" s="337"/>
      <c r="D509" s="337"/>
      <c r="E509" s="337"/>
      <c r="F509" s="337"/>
      <c r="G509" s="337"/>
      <c r="H509" s="337"/>
      <c r="I509" s="337"/>
    </row>
    <row r="510" spans="1:9" ht="14.25" customHeight="1">
      <c r="A510" s="109">
        <v>9780071287432</v>
      </c>
      <c r="B510" s="110" t="s">
        <v>6028</v>
      </c>
      <c r="C510" s="121" t="s">
        <v>3594</v>
      </c>
      <c r="D510" s="121" t="s">
        <v>3595</v>
      </c>
      <c r="E510" s="122">
        <v>17</v>
      </c>
      <c r="F510" s="122">
        <v>2008</v>
      </c>
      <c r="G510" s="123">
        <v>40.5</v>
      </c>
      <c r="H510" s="33">
        <v>30</v>
      </c>
      <c r="I510" s="33">
        <v>28.349999999999998</v>
      </c>
    </row>
    <row r="511" spans="1:9" ht="14.25" customHeight="1">
      <c r="A511" s="34">
        <v>9780071742795</v>
      </c>
      <c r="B511" s="110" t="s">
        <v>4901</v>
      </c>
      <c r="C511" s="35" t="s">
        <v>1912</v>
      </c>
      <c r="D511" s="35" t="s">
        <v>1913</v>
      </c>
      <c r="E511" s="36">
        <v>18</v>
      </c>
      <c r="F511" s="36">
        <v>2012</v>
      </c>
      <c r="G511" s="34">
        <v>40.5</v>
      </c>
      <c r="H511" s="33">
        <v>30</v>
      </c>
      <c r="I511" s="33">
        <v>28.349999999999998</v>
      </c>
    </row>
    <row r="512" spans="1:9" ht="14.25" customHeight="1">
      <c r="A512" s="34">
        <v>9781743072370</v>
      </c>
      <c r="B512" s="110" t="s">
        <v>4734</v>
      </c>
      <c r="C512" s="35" t="s">
        <v>424</v>
      </c>
      <c r="D512" s="35" t="s">
        <v>1639</v>
      </c>
      <c r="E512" s="36">
        <v>2</v>
      </c>
      <c r="F512" s="36">
        <v>2013</v>
      </c>
      <c r="G512" s="34">
        <v>55.99</v>
      </c>
      <c r="H512" s="33">
        <v>40</v>
      </c>
      <c r="I512" s="33">
        <v>33.594000000000001</v>
      </c>
    </row>
    <row r="513" spans="1:9" ht="14.25" customHeight="1">
      <c r="A513" s="41">
        <v>9780071769327</v>
      </c>
      <c r="B513" s="42">
        <v>16647749</v>
      </c>
      <c r="C513" s="43" t="s">
        <v>6294</v>
      </c>
      <c r="D513" s="43" t="s">
        <v>6295</v>
      </c>
      <c r="E513" s="44">
        <v>1</v>
      </c>
      <c r="F513" s="44">
        <v>2012</v>
      </c>
      <c r="G513" s="45">
        <v>149</v>
      </c>
      <c r="H513" s="45">
        <v>40</v>
      </c>
      <c r="I513" s="45">
        <v>89.399999999999991</v>
      </c>
    </row>
  </sheetData>
  <mergeCells count="33">
    <mergeCell ref="A465:I465"/>
    <mergeCell ref="A509:I509"/>
    <mergeCell ref="A338:I338"/>
    <mergeCell ref="A361:I361"/>
    <mergeCell ref="A405:I405"/>
    <mergeCell ref="A418:I418"/>
    <mergeCell ref="A423:I423"/>
    <mergeCell ref="A438:I438"/>
    <mergeCell ref="A333:I333"/>
    <mergeCell ref="A331:I331"/>
    <mergeCell ref="A108:I108"/>
    <mergeCell ref="A116:I116"/>
    <mergeCell ref="A230:I230"/>
    <mergeCell ref="A241:I241"/>
    <mergeCell ref="A244:I244"/>
    <mergeCell ref="A265:I265"/>
    <mergeCell ref="A273:I273"/>
    <mergeCell ref="A281:I281"/>
    <mergeCell ref="A299:I299"/>
    <mergeCell ref="A310:I310"/>
    <mergeCell ref="A321:I321"/>
    <mergeCell ref="A103:I103"/>
    <mergeCell ref="A1:I1"/>
    <mergeCell ref="A2:I2"/>
    <mergeCell ref="A4:I4"/>
    <mergeCell ref="A11:I11"/>
    <mergeCell ref="A17:I17"/>
    <mergeCell ref="A31:I31"/>
    <mergeCell ref="A39:I39"/>
    <mergeCell ref="A47:I47"/>
    <mergeCell ref="A51:I51"/>
    <mergeCell ref="A84:I84"/>
    <mergeCell ref="A86:I86"/>
  </mergeCells>
  <conditionalFormatting sqref="A476:B478 A439:B442">
    <cfRule type="duplicateValues" dxfId="119" priority="17"/>
    <cfRule type="duplicateValues" dxfId="118" priority="18"/>
  </conditionalFormatting>
  <conditionalFormatting sqref="A476:B478 A339:B339 A28:B28 A439:B442">
    <cfRule type="duplicateValues" dxfId="117" priority="16"/>
  </conditionalFormatting>
  <conditionalFormatting sqref="A476:B478 A339:B339 A28:B28 A439:B442">
    <cfRule type="duplicateValues" dxfId="116" priority="14"/>
    <cfRule type="duplicateValues" dxfId="115" priority="15"/>
  </conditionalFormatting>
  <conditionalFormatting sqref="A339:B339 A28:B28">
    <cfRule type="duplicateValues" dxfId="114" priority="12"/>
    <cfRule type="duplicateValues" dxfId="113" priority="13"/>
  </conditionalFormatting>
  <conditionalFormatting sqref="A339:B339 A28:B28">
    <cfRule type="duplicateValues" dxfId="112" priority="11"/>
  </conditionalFormatting>
  <conditionalFormatting sqref="A344:B344">
    <cfRule type="duplicateValues" dxfId="111" priority="10"/>
  </conditionalFormatting>
  <conditionalFormatting sqref="A267:B270 A85:B85 A109:B114 A5:B8 A18:B29 A245:B247 A282:B294 A466:B505 A249:B262 A117:B118 A32:B36 A339:B357 A322:B329 A332:B332 A120:B215 A242:B243 A300:B306 A12:B14 A362:B366 A40:B46 A48:B50 A52:B83 A101:B102 A104:B107 A231:B240 A274:B280 A311:B320 A334:B337 A368:B404 A406:B417 A419:B422 A424:B437 A439:B464 A510:B512">
    <cfRule type="duplicateValues" dxfId="110" priority="6" stopIfTrue="1"/>
    <cfRule type="duplicateValues" dxfId="109" priority="7" stopIfTrue="1"/>
    <cfRule type="duplicateValues" dxfId="108" priority="8" stopIfTrue="1"/>
    <cfRule type="duplicateValues" dxfId="107" priority="9" stopIfTrue="1"/>
  </conditionalFormatting>
  <conditionalFormatting sqref="A231:B232 A120:B132 A117:B118 A250:B250 A152:B175 A381:B402 A410:B411 A52:B57 A245:B246 A28:B29 A466:B466 A439:B442 A252:B253 A334:B334 A109:B109 A424:B432 A339:B341 A12:B12 A267:B268 A406:B408 A242:B242 A50:B50 A362:B366 A368:B371 A468:B505 A419:B422 A437:B437 A444:B464 A510:B512">
    <cfRule type="duplicateValues" dxfId="106" priority="5"/>
  </conditionalFormatting>
  <conditionalFormatting sqref="A3 A5:A10 A12:A16 A18:A30 A32:A38 A40:A46 A48:A50 A52:A83 A85 A87:A102 A104:A107 A109:A115 A117:A229 A231:A240 A242:A243 A245:A264 A266:A272 A274:A280 A282:A298 A300:A309 A311:A320 A332 A322:A330 A334:A337 A339:A360 A362:A404 A406:A417 A419:A422 A424:A437 A439:A464 A466:A508 A510:A513">
    <cfRule type="duplicateValues" dxfId="105" priority="146"/>
    <cfRule type="duplicateValues" dxfId="104" priority="147"/>
  </conditionalFormatting>
  <conditionalFormatting sqref="B3 B5:B10 B12:B16 B18:B30 B32:B38 B40:B46 B48:B50 B52:B83 B85 B87:B102 B104:B107 B109:B115 B117:B229 B231:B240 B242:B243 B245:B264 B266:B272 B274:B280 B282:B298 B300:B309 B311:B320 B332 B322:B330 B334:B337 B339:B360 B362:B404 B406:B417 B419:B422 B424:B437 B439:B464 B466:B508 B510:B513">
    <cfRule type="duplicateValues" dxfId="103" priority="150"/>
  </conditionalFormatting>
  <conditionalFormatting sqref="A3:B3 A5:B10 A12:B16 A18:B30 A32:B38 A40:B46 A48:B50 A52:B83 A85:B85 A87:B102 A104:B107 A109:B115 A117:B229 A231:B240 A242:B243 A245:B264 A266:B272 A274:B280 A282:B298 A300:B309 A311:B320 A332:B332 A322:B330 A334:B337 A339:B360 A362:B404 A406:B417 A419:B422 A424:B437 A439:B464 A466:B508 A510:B513">
    <cfRule type="duplicateValues" dxfId="102" priority="152"/>
  </conditionalFormatting>
  <hyperlinks>
    <hyperlink ref="A1:I1" location="HOME!A1" display="بازگشت به صفحه اول"/>
  </hyperlinks>
  <pageMargins left="0.70866141732283472" right="0.70866141732283472" top="0.74803149606299213" bottom="0.74803149606299213" header="0.31496062992125984" footer="0.31496062992125984"/>
  <pageSetup orientation="portrait" horizontalDpi="300" verticalDpi="0" r:id="rId1"/>
  <headerFooter>
    <oddHeader>&amp;L&amp;9McGraw-Hill Representative in IRAN . Tel. 021.88748554&amp;Rبیست وششمین نمایشگاه بین المللی کتاب تهران
11 الی 21 اردیبهشت ماه 1392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3"/>
  <sheetViews>
    <sheetView workbookViewId="0">
      <pane ySplit="3" topLeftCell="A13" activePane="bottomLeft" state="frozen"/>
      <selection pane="bottomLeft" sqref="A1:I1"/>
    </sheetView>
  </sheetViews>
  <sheetFormatPr defaultRowHeight="14.25"/>
  <cols>
    <col min="1" max="1" width="14.125" style="27" bestFit="1" customWidth="1"/>
    <col min="2" max="3" width="9.125" style="27"/>
    <col min="4" max="4" width="35" style="27" customWidth="1"/>
    <col min="5" max="5" width="3.125" style="27" bestFit="1" customWidth="1"/>
    <col min="6" max="6" width="5.25" style="27" bestFit="1" customWidth="1"/>
    <col min="7" max="7" width="5.125" style="27" customWidth="1"/>
    <col min="8" max="8" width="3.625" style="27" bestFit="1" customWidth="1"/>
    <col min="9" max="9" width="4.875" style="27" customWidth="1"/>
  </cols>
  <sheetData>
    <row r="1" spans="1:9" s="6" customFormat="1" ht="27.75" customHeight="1">
      <c r="A1" s="348" t="s">
        <v>10169</v>
      </c>
      <c r="B1" s="349"/>
      <c r="C1" s="349"/>
      <c r="D1" s="349"/>
      <c r="E1" s="349"/>
      <c r="F1" s="349"/>
      <c r="G1" s="349"/>
      <c r="H1" s="349"/>
      <c r="I1" s="350"/>
    </row>
    <row r="2" spans="1:9" s="6" customFormat="1" ht="24.75" customHeight="1">
      <c r="A2" s="351" t="s">
        <v>10173</v>
      </c>
      <c r="B2" s="352"/>
      <c r="C2" s="352"/>
      <c r="D2" s="352"/>
      <c r="E2" s="352"/>
      <c r="F2" s="352"/>
      <c r="G2" s="352"/>
      <c r="H2" s="352"/>
      <c r="I2" s="353"/>
    </row>
    <row r="3" spans="1:9" s="17" customFormat="1" ht="15.75" customHeight="1">
      <c r="A3" s="84" t="s">
        <v>0</v>
      </c>
      <c r="B3" s="81" t="s">
        <v>6199</v>
      </c>
      <c r="C3" s="82" t="s">
        <v>1</v>
      </c>
      <c r="D3" s="82" t="s">
        <v>2</v>
      </c>
      <c r="E3" s="82" t="s">
        <v>3</v>
      </c>
      <c r="F3" s="82" t="s">
        <v>6201</v>
      </c>
      <c r="G3" s="81" t="s">
        <v>10171</v>
      </c>
      <c r="H3" s="83" t="s">
        <v>6202</v>
      </c>
      <c r="I3" s="85" t="s">
        <v>10172</v>
      </c>
    </row>
    <row r="4" spans="1:9" ht="14.25" customHeight="1">
      <c r="A4" s="354" t="s">
        <v>111</v>
      </c>
      <c r="B4" s="355"/>
      <c r="C4" s="355"/>
      <c r="D4" s="355"/>
      <c r="E4" s="355"/>
      <c r="F4" s="355"/>
      <c r="G4" s="355"/>
      <c r="H4" s="355"/>
      <c r="I4" s="356"/>
    </row>
    <row r="5" spans="1:9" ht="14.25" customHeight="1">
      <c r="A5" s="89">
        <v>9780071799720</v>
      </c>
      <c r="B5" s="42">
        <v>16648371</v>
      </c>
      <c r="C5" s="43" t="s">
        <v>6374</v>
      </c>
      <c r="D5" s="43" t="s">
        <v>6375</v>
      </c>
      <c r="E5" s="44">
        <v>5</v>
      </c>
      <c r="F5" s="44">
        <v>2013</v>
      </c>
      <c r="G5" s="45">
        <v>25</v>
      </c>
      <c r="H5" s="45">
        <v>40</v>
      </c>
      <c r="I5" s="90">
        <v>15</v>
      </c>
    </row>
    <row r="6" spans="1:9" ht="14.25" customHeight="1">
      <c r="A6" s="89">
        <v>9780071801904</v>
      </c>
      <c r="B6" s="42">
        <v>16634862</v>
      </c>
      <c r="C6" s="43" t="s">
        <v>6240</v>
      </c>
      <c r="D6" s="43" t="s">
        <v>6241</v>
      </c>
      <c r="E6" s="44">
        <v>2</v>
      </c>
      <c r="F6" s="44">
        <v>2013</v>
      </c>
      <c r="G6" s="45">
        <v>60</v>
      </c>
      <c r="H6" s="45">
        <v>40</v>
      </c>
      <c r="I6" s="90">
        <v>36</v>
      </c>
    </row>
    <row r="7" spans="1:9" ht="14.25" customHeight="1">
      <c r="A7" s="89">
        <v>9780071805025</v>
      </c>
      <c r="B7" s="42">
        <v>16632646</v>
      </c>
      <c r="C7" s="43" t="s">
        <v>6236</v>
      </c>
      <c r="D7" s="43" t="s">
        <v>6237</v>
      </c>
      <c r="E7" s="44">
        <v>2</v>
      </c>
      <c r="F7" s="44">
        <v>2012</v>
      </c>
      <c r="G7" s="45">
        <v>65</v>
      </c>
      <c r="H7" s="45">
        <v>40</v>
      </c>
      <c r="I7" s="90">
        <v>39</v>
      </c>
    </row>
    <row r="8" spans="1:9" ht="14.25" customHeight="1">
      <c r="A8" s="89">
        <v>9780071793865</v>
      </c>
      <c r="B8" s="42">
        <v>16626072</v>
      </c>
      <c r="C8" s="43" t="s">
        <v>6224</v>
      </c>
      <c r="D8" s="43" t="s">
        <v>6225</v>
      </c>
      <c r="E8" s="44">
        <v>2</v>
      </c>
      <c r="F8" s="44">
        <v>2012</v>
      </c>
      <c r="G8" s="45">
        <v>30</v>
      </c>
      <c r="H8" s="45">
        <v>40</v>
      </c>
      <c r="I8" s="90">
        <v>18</v>
      </c>
    </row>
    <row r="9" spans="1:9" ht="14.25" customHeight="1">
      <c r="A9" s="89">
        <v>9780071790482</v>
      </c>
      <c r="B9" s="42">
        <v>16648081</v>
      </c>
      <c r="C9" s="43" t="s">
        <v>6332</v>
      </c>
      <c r="D9" s="43" t="s">
        <v>6333</v>
      </c>
      <c r="E9" s="44">
        <v>6</v>
      </c>
      <c r="F9" s="44">
        <v>2012</v>
      </c>
      <c r="G9" s="45">
        <v>35</v>
      </c>
      <c r="H9" s="45">
        <v>40</v>
      </c>
      <c r="I9" s="90">
        <v>21</v>
      </c>
    </row>
    <row r="10" spans="1:9" ht="14.25" customHeight="1">
      <c r="A10" s="89">
        <v>9780071771818</v>
      </c>
      <c r="B10" s="42">
        <v>16647657</v>
      </c>
      <c r="C10" s="43" t="s">
        <v>6278</v>
      </c>
      <c r="D10" s="43" t="s">
        <v>6279</v>
      </c>
      <c r="E10" s="44">
        <v>3</v>
      </c>
      <c r="F10" s="44">
        <v>2012</v>
      </c>
      <c r="G10" s="45">
        <v>40</v>
      </c>
      <c r="H10" s="45">
        <v>40</v>
      </c>
      <c r="I10" s="90">
        <v>24</v>
      </c>
    </row>
    <row r="11" spans="1:9" ht="14.25" customHeight="1">
      <c r="A11" s="88">
        <v>9780071799171</v>
      </c>
      <c r="B11" s="29" t="s">
        <v>3904</v>
      </c>
      <c r="C11" s="35" t="s">
        <v>112</v>
      </c>
      <c r="D11" s="35" t="s">
        <v>113</v>
      </c>
      <c r="E11" s="36">
        <v>8</v>
      </c>
      <c r="F11" s="36">
        <v>2013</v>
      </c>
      <c r="G11" s="34">
        <v>90</v>
      </c>
      <c r="H11" s="33">
        <v>40</v>
      </c>
      <c r="I11" s="87">
        <v>54</v>
      </c>
    </row>
    <row r="12" spans="1:9" ht="14.25" customHeight="1">
      <c r="A12" s="88">
        <v>9780071801508</v>
      </c>
      <c r="B12" s="29" t="s">
        <v>3906</v>
      </c>
      <c r="C12" s="35" t="s">
        <v>112</v>
      </c>
      <c r="D12" s="35" t="s">
        <v>116</v>
      </c>
      <c r="E12" s="36">
        <v>7</v>
      </c>
      <c r="F12" s="36">
        <v>2013</v>
      </c>
      <c r="G12" s="34">
        <v>90</v>
      </c>
      <c r="H12" s="33">
        <v>40</v>
      </c>
      <c r="I12" s="87">
        <v>54</v>
      </c>
    </row>
    <row r="13" spans="1:9" ht="14.25" customHeight="1">
      <c r="A13" s="88">
        <v>9780071775847</v>
      </c>
      <c r="B13" s="29" t="s">
        <v>3910</v>
      </c>
      <c r="C13" s="35" t="s">
        <v>123</v>
      </c>
      <c r="D13" s="35" t="s">
        <v>124</v>
      </c>
      <c r="E13" s="36">
        <v>3</v>
      </c>
      <c r="F13" s="36">
        <v>2012</v>
      </c>
      <c r="G13" s="34">
        <v>70</v>
      </c>
      <c r="H13" s="33">
        <v>40</v>
      </c>
      <c r="I13" s="87">
        <v>42</v>
      </c>
    </row>
    <row r="14" spans="1:9" ht="14.25" customHeight="1">
      <c r="A14" s="92">
        <v>9780071160100</v>
      </c>
      <c r="B14" s="29" t="s">
        <v>3908</v>
      </c>
      <c r="C14" s="50" t="s">
        <v>119</v>
      </c>
      <c r="D14" s="50" t="s">
        <v>120</v>
      </c>
      <c r="E14" s="51" t="s">
        <v>18</v>
      </c>
      <c r="F14" s="51" t="s">
        <v>121</v>
      </c>
      <c r="G14" s="52">
        <v>28</v>
      </c>
      <c r="H14" s="33">
        <v>30</v>
      </c>
      <c r="I14" s="87">
        <v>19.599999999999998</v>
      </c>
    </row>
    <row r="15" spans="1:9" ht="14.25" customHeight="1">
      <c r="A15" s="94">
        <v>9780071289085</v>
      </c>
      <c r="B15" s="29" t="s">
        <v>4321</v>
      </c>
      <c r="C15" s="74" t="s">
        <v>119</v>
      </c>
      <c r="D15" s="74" t="s">
        <v>901</v>
      </c>
      <c r="E15" s="75" t="s">
        <v>19</v>
      </c>
      <c r="F15" s="75" t="s">
        <v>36</v>
      </c>
      <c r="G15" s="52">
        <v>28</v>
      </c>
      <c r="H15" s="33">
        <v>30</v>
      </c>
      <c r="I15" s="87">
        <v>19.599999999999998</v>
      </c>
    </row>
    <row r="16" spans="1:9" ht="14.25" customHeight="1">
      <c r="A16" s="94">
        <v>9780071086059</v>
      </c>
      <c r="B16" s="29" t="s">
        <v>4467</v>
      </c>
      <c r="C16" s="74" t="s">
        <v>119</v>
      </c>
      <c r="D16" s="74" t="s">
        <v>1151</v>
      </c>
      <c r="E16" s="75" t="s">
        <v>39</v>
      </c>
      <c r="F16" s="75" t="s">
        <v>36</v>
      </c>
      <c r="G16" s="52">
        <v>28</v>
      </c>
      <c r="H16" s="33">
        <v>30</v>
      </c>
      <c r="I16" s="87">
        <v>19.599999999999998</v>
      </c>
    </row>
    <row r="17" spans="1:9" ht="14.25" customHeight="1">
      <c r="A17" s="94">
        <v>9780071086806</v>
      </c>
      <c r="B17" s="29" t="s">
        <v>4640</v>
      </c>
      <c r="C17" s="74" t="s">
        <v>1462</v>
      </c>
      <c r="D17" s="74" t="s">
        <v>1463</v>
      </c>
      <c r="E17" s="75" t="s">
        <v>18</v>
      </c>
      <c r="F17" s="75" t="s">
        <v>36</v>
      </c>
      <c r="G17" s="52">
        <v>28</v>
      </c>
      <c r="H17" s="33">
        <v>30</v>
      </c>
      <c r="I17" s="87">
        <v>19.599999999999998</v>
      </c>
    </row>
    <row r="18" spans="1:9" ht="14.25" customHeight="1">
      <c r="A18" s="91">
        <v>9780071158381</v>
      </c>
      <c r="B18" s="29" t="s">
        <v>5440</v>
      </c>
      <c r="C18" s="47" t="s">
        <v>933</v>
      </c>
      <c r="D18" s="47" t="s">
        <v>2729</v>
      </c>
      <c r="E18" s="48">
        <v>2</v>
      </c>
      <c r="F18" s="48">
        <v>1998</v>
      </c>
      <c r="G18" s="33">
        <v>28</v>
      </c>
      <c r="H18" s="33">
        <v>30</v>
      </c>
      <c r="I18" s="87">
        <v>19.599999999999998</v>
      </c>
    </row>
    <row r="19" spans="1:9" ht="14.25" customHeight="1">
      <c r="A19" s="92">
        <v>9780028018140</v>
      </c>
      <c r="B19" s="29" t="s">
        <v>3903</v>
      </c>
      <c r="C19" s="50" t="s">
        <v>112</v>
      </c>
      <c r="D19" s="50" t="s">
        <v>113</v>
      </c>
      <c r="E19" s="51" t="s">
        <v>39</v>
      </c>
      <c r="F19" s="51" t="s">
        <v>114</v>
      </c>
      <c r="G19" s="52">
        <v>70</v>
      </c>
      <c r="H19" s="33">
        <v>40</v>
      </c>
      <c r="I19" s="87">
        <v>42</v>
      </c>
    </row>
    <row r="20" spans="1:9" ht="14.25" customHeight="1">
      <c r="A20" s="92">
        <v>9780028018157</v>
      </c>
      <c r="B20" s="29" t="s">
        <v>3905</v>
      </c>
      <c r="C20" s="50" t="s">
        <v>112</v>
      </c>
      <c r="D20" s="50" t="s">
        <v>115</v>
      </c>
      <c r="E20" s="51" t="s">
        <v>39</v>
      </c>
      <c r="F20" s="51" t="s">
        <v>114</v>
      </c>
      <c r="G20" s="52">
        <v>57.33</v>
      </c>
      <c r="H20" s="33">
        <v>40</v>
      </c>
      <c r="I20" s="87">
        <v>34.397999999999996</v>
      </c>
    </row>
    <row r="21" spans="1:9" ht="14.25" customHeight="1">
      <c r="A21" s="92">
        <v>9780077231545</v>
      </c>
      <c r="B21" s="29" t="s">
        <v>3907</v>
      </c>
      <c r="C21" s="50" t="s">
        <v>112</v>
      </c>
      <c r="D21" s="50" t="s">
        <v>117</v>
      </c>
      <c r="E21" s="51" t="s">
        <v>118</v>
      </c>
      <c r="F21" s="51" t="s">
        <v>14</v>
      </c>
      <c r="G21" s="34">
        <v>136.66999999999999</v>
      </c>
      <c r="H21" s="33">
        <v>40</v>
      </c>
      <c r="I21" s="87">
        <v>82.001999999999995</v>
      </c>
    </row>
    <row r="22" spans="1:9" ht="14.25" customHeight="1">
      <c r="A22" s="92">
        <v>9780077231552</v>
      </c>
      <c r="B22" s="29" t="s">
        <v>3909</v>
      </c>
      <c r="C22" s="50" t="s">
        <v>112</v>
      </c>
      <c r="D22" s="50" t="s">
        <v>122</v>
      </c>
      <c r="E22" s="51" t="s">
        <v>39</v>
      </c>
      <c r="F22" s="51" t="s">
        <v>14</v>
      </c>
      <c r="G22" s="34">
        <v>133.66999999999999</v>
      </c>
      <c r="H22" s="33">
        <v>40</v>
      </c>
      <c r="I22" s="87">
        <v>80.201999999999984</v>
      </c>
    </row>
    <row r="23" spans="1:9" ht="14.25" customHeight="1">
      <c r="A23" s="229">
        <v>9780071626965</v>
      </c>
      <c r="B23" s="29" t="s">
        <v>6160</v>
      </c>
      <c r="C23" s="144" t="s">
        <v>119</v>
      </c>
      <c r="D23" s="145" t="s">
        <v>3792</v>
      </c>
      <c r="E23" s="146" t="s">
        <v>8</v>
      </c>
      <c r="F23" s="143">
        <v>2009</v>
      </c>
      <c r="G23" s="143">
        <v>34.950000000000003</v>
      </c>
      <c r="H23" s="33">
        <v>40</v>
      </c>
      <c r="I23" s="87">
        <v>20.970000000000002</v>
      </c>
    </row>
    <row r="24" spans="1:9" ht="14.25" customHeight="1">
      <c r="A24" s="88">
        <v>9780071494885</v>
      </c>
      <c r="B24" s="29" t="s">
        <v>3979</v>
      </c>
      <c r="C24" s="35" t="s">
        <v>274</v>
      </c>
      <c r="D24" s="35" t="s">
        <v>275</v>
      </c>
      <c r="E24" s="36" t="s">
        <v>7</v>
      </c>
      <c r="F24" s="36" t="s">
        <v>14</v>
      </c>
      <c r="G24" s="34">
        <v>65</v>
      </c>
      <c r="H24" s="33">
        <v>40</v>
      </c>
      <c r="I24" s="87">
        <v>39</v>
      </c>
    </row>
    <row r="25" spans="1:9" ht="14.25" customHeight="1">
      <c r="A25" s="229">
        <v>9780077230302</v>
      </c>
      <c r="B25" s="29" t="s">
        <v>6165</v>
      </c>
      <c r="C25" s="144" t="s">
        <v>3798</v>
      </c>
      <c r="D25" s="145" t="s">
        <v>3799</v>
      </c>
      <c r="E25" s="146" t="s">
        <v>7</v>
      </c>
      <c r="F25" s="143">
        <v>2007</v>
      </c>
      <c r="G25" s="143">
        <v>74</v>
      </c>
      <c r="H25" s="33">
        <v>40</v>
      </c>
      <c r="I25" s="87">
        <v>44.4</v>
      </c>
    </row>
    <row r="26" spans="1:9" ht="14.25" customHeight="1">
      <c r="A26" s="88">
        <v>9780071374125</v>
      </c>
      <c r="B26" s="29" t="s">
        <v>4114</v>
      </c>
      <c r="C26" s="35" t="s">
        <v>516</v>
      </c>
      <c r="D26" s="35" t="s">
        <v>517</v>
      </c>
      <c r="E26" s="36" t="s">
        <v>18</v>
      </c>
      <c r="F26" s="36" t="s">
        <v>45</v>
      </c>
      <c r="G26" s="34">
        <v>24</v>
      </c>
      <c r="H26" s="33">
        <v>40</v>
      </c>
      <c r="I26" s="87">
        <v>14.399999999999999</v>
      </c>
    </row>
    <row r="27" spans="1:9" ht="14.25" customHeight="1">
      <c r="A27" s="88">
        <v>9780071351492</v>
      </c>
      <c r="B27" s="29" t="s">
        <v>3902</v>
      </c>
      <c r="C27" s="35" t="s">
        <v>109</v>
      </c>
      <c r="D27" s="35" t="s">
        <v>110</v>
      </c>
      <c r="E27" s="36" t="s">
        <v>18</v>
      </c>
      <c r="F27" s="36" t="s">
        <v>50</v>
      </c>
      <c r="G27" s="34">
        <v>42</v>
      </c>
      <c r="H27" s="33">
        <v>40</v>
      </c>
      <c r="I27" s="87">
        <v>25.2</v>
      </c>
    </row>
    <row r="28" spans="1:9" ht="14.25" customHeight="1">
      <c r="A28" s="88">
        <v>9780071361033</v>
      </c>
      <c r="B28" s="29" t="s">
        <v>3973</v>
      </c>
      <c r="C28" s="35" t="s">
        <v>259</v>
      </c>
      <c r="D28" s="35" t="s">
        <v>260</v>
      </c>
      <c r="E28" s="36" t="s">
        <v>18</v>
      </c>
      <c r="F28" s="36" t="s">
        <v>50</v>
      </c>
      <c r="G28" s="34">
        <v>52</v>
      </c>
      <c r="H28" s="33">
        <v>40</v>
      </c>
      <c r="I28" s="87">
        <v>31.2</v>
      </c>
    </row>
    <row r="29" spans="1:9" ht="14.25" customHeight="1">
      <c r="A29" s="88">
        <v>9780071488303</v>
      </c>
      <c r="B29" s="29" t="s">
        <v>4275</v>
      </c>
      <c r="C29" s="35" t="s">
        <v>828</v>
      </c>
      <c r="D29" s="35" t="s">
        <v>829</v>
      </c>
      <c r="E29" s="36" t="s">
        <v>18</v>
      </c>
      <c r="F29" s="36" t="s">
        <v>14</v>
      </c>
      <c r="G29" s="34">
        <v>39.950000000000003</v>
      </c>
      <c r="H29" s="33">
        <v>40</v>
      </c>
      <c r="I29" s="87">
        <v>23.970000000000002</v>
      </c>
    </row>
    <row r="30" spans="1:9" ht="14.25" customHeight="1">
      <c r="A30" s="230">
        <v>9780071373289</v>
      </c>
      <c r="B30" s="29" t="s">
        <v>5287</v>
      </c>
      <c r="C30" s="148" t="s">
        <v>259</v>
      </c>
      <c r="D30" s="148" t="s">
        <v>2506</v>
      </c>
      <c r="E30" s="149"/>
      <c r="F30" s="150">
        <v>2001</v>
      </c>
      <c r="G30" s="147">
        <v>19.95</v>
      </c>
      <c r="H30" s="33">
        <v>40</v>
      </c>
      <c r="I30" s="87">
        <v>11.969999999999999</v>
      </c>
    </row>
    <row r="31" spans="1:9" ht="14.25" customHeight="1">
      <c r="A31" s="88">
        <v>9780071396066</v>
      </c>
      <c r="B31" s="29" t="s">
        <v>4434</v>
      </c>
      <c r="C31" s="35" t="s">
        <v>788</v>
      </c>
      <c r="D31" s="35" t="s">
        <v>1094</v>
      </c>
      <c r="E31" s="36" t="s">
        <v>18</v>
      </c>
      <c r="F31" s="36" t="s">
        <v>42</v>
      </c>
      <c r="G31" s="34">
        <v>84.95</v>
      </c>
      <c r="H31" s="33">
        <v>40</v>
      </c>
      <c r="I31" s="87">
        <v>50.97</v>
      </c>
    </row>
    <row r="32" spans="1:9" ht="14.25" customHeight="1">
      <c r="A32" s="229">
        <v>9780071477208</v>
      </c>
      <c r="B32" s="29" t="s">
        <v>6091</v>
      </c>
      <c r="C32" s="151" t="s">
        <v>3697</v>
      </c>
      <c r="D32" s="151" t="s">
        <v>3698</v>
      </c>
      <c r="E32" s="152">
        <v>4</v>
      </c>
      <c r="F32" s="152">
        <v>2006</v>
      </c>
      <c r="G32" s="153">
        <v>36.950000000000003</v>
      </c>
      <c r="H32" s="33">
        <v>40</v>
      </c>
      <c r="I32" s="87">
        <v>22.17</v>
      </c>
    </row>
    <row r="33" spans="1:9" ht="14.25" customHeight="1">
      <c r="A33" s="229">
        <v>9780071763059</v>
      </c>
      <c r="B33" s="29" t="s">
        <v>5262</v>
      </c>
      <c r="C33" s="151" t="s">
        <v>2470</v>
      </c>
      <c r="D33" s="151" t="s">
        <v>2471</v>
      </c>
      <c r="E33" s="152">
        <v>5</v>
      </c>
      <c r="F33" s="152">
        <v>2011</v>
      </c>
      <c r="G33" s="153">
        <v>55</v>
      </c>
      <c r="H33" s="33">
        <v>40</v>
      </c>
      <c r="I33" s="87">
        <v>33</v>
      </c>
    </row>
    <row r="34" spans="1:9" ht="14.25" customHeight="1">
      <c r="A34" s="88">
        <v>9780071750240</v>
      </c>
      <c r="B34" s="29" t="s">
        <v>3911</v>
      </c>
      <c r="C34" s="35" t="s">
        <v>125</v>
      </c>
      <c r="D34" s="35" t="s">
        <v>126</v>
      </c>
      <c r="E34" s="36" t="s">
        <v>118</v>
      </c>
      <c r="F34" s="36" t="s">
        <v>36</v>
      </c>
      <c r="G34" s="34">
        <v>70</v>
      </c>
      <c r="H34" s="33">
        <v>40</v>
      </c>
      <c r="I34" s="87">
        <v>42</v>
      </c>
    </row>
    <row r="35" spans="1:9" ht="14.25" customHeight="1">
      <c r="A35" s="88">
        <v>9780071770583</v>
      </c>
      <c r="B35" s="29" t="s">
        <v>3912</v>
      </c>
      <c r="C35" s="35" t="s">
        <v>127</v>
      </c>
      <c r="D35" s="35" t="s">
        <v>128</v>
      </c>
      <c r="E35" s="36">
        <v>2</v>
      </c>
      <c r="F35" s="36">
        <v>2013</v>
      </c>
      <c r="G35" s="34">
        <v>125</v>
      </c>
      <c r="H35" s="33">
        <v>40</v>
      </c>
      <c r="I35" s="87">
        <v>75</v>
      </c>
    </row>
    <row r="36" spans="1:9" ht="14.25" customHeight="1">
      <c r="A36" s="357" t="s">
        <v>825</v>
      </c>
      <c r="B36" s="358"/>
      <c r="C36" s="358"/>
      <c r="D36" s="358"/>
      <c r="E36" s="358"/>
      <c r="F36" s="358"/>
      <c r="G36" s="358"/>
      <c r="H36" s="358"/>
      <c r="I36" s="359"/>
    </row>
    <row r="37" spans="1:9" ht="14.25" customHeight="1">
      <c r="A37" s="91">
        <v>9780071086561</v>
      </c>
      <c r="B37" s="29" t="s">
        <v>5404</v>
      </c>
      <c r="C37" s="47" t="s">
        <v>826</v>
      </c>
      <c r="D37" s="47" t="s">
        <v>827</v>
      </c>
      <c r="E37" s="48">
        <v>7</v>
      </c>
      <c r="F37" s="48">
        <v>2011</v>
      </c>
      <c r="G37" s="33">
        <v>28</v>
      </c>
      <c r="H37" s="33">
        <v>30</v>
      </c>
      <c r="I37" s="87">
        <v>19.599999999999998</v>
      </c>
    </row>
    <row r="38" spans="1:9" ht="14.25" customHeight="1">
      <c r="A38" s="94">
        <v>9780073545875</v>
      </c>
      <c r="B38" s="29" t="s">
        <v>4274</v>
      </c>
      <c r="C38" s="74" t="s">
        <v>826</v>
      </c>
      <c r="D38" s="74" t="s">
        <v>827</v>
      </c>
      <c r="E38" s="75" t="s">
        <v>39</v>
      </c>
      <c r="F38" s="75" t="s">
        <v>36</v>
      </c>
      <c r="G38" s="34">
        <v>191</v>
      </c>
      <c r="H38" s="33">
        <v>40</v>
      </c>
      <c r="I38" s="87">
        <v>114.6</v>
      </c>
    </row>
    <row r="39" spans="1:9" s="4" customFormat="1" ht="14.25" customHeight="1">
      <c r="A39" s="360" t="s">
        <v>6207</v>
      </c>
      <c r="B39" s="340"/>
      <c r="C39" s="340"/>
      <c r="D39" s="340"/>
      <c r="E39" s="340"/>
      <c r="F39" s="340"/>
      <c r="G39" s="340"/>
      <c r="H39" s="340"/>
      <c r="I39" s="361"/>
    </row>
    <row r="40" spans="1:9" ht="14.25" customHeight="1">
      <c r="A40" s="88">
        <v>9780070359727</v>
      </c>
      <c r="B40" s="29" t="s">
        <v>3956</v>
      </c>
      <c r="C40" s="35" t="s">
        <v>227</v>
      </c>
      <c r="D40" s="35" t="s">
        <v>228</v>
      </c>
      <c r="E40" s="36" t="s">
        <v>18</v>
      </c>
      <c r="F40" s="36" t="s">
        <v>20</v>
      </c>
      <c r="G40" s="34">
        <v>75</v>
      </c>
      <c r="H40" s="33">
        <v>40</v>
      </c>
      <c r="I40" s="87">
        <v>45</v>
      </c>
    </row>
    <row r="41" spans="1:9" ht="14.25" customHeight="1">
      <c r="A41" s="88">
        <v>9780070685079</v>
      </c>
      <c r="B41" s="29" t="s">
        <v>5029</v>
      </c>
      <c r="C41" s="35" t="s">
        <v>1740</v>
      </c>
      <c r="D41" s="35" t="s">
        <v>2129</v>
      </c>
      <c r="E41" s="36" t="s">
        <v>18</v>
      </c>
      <c r="F41" s="36" t="s">
        <v>226</v>
      </c>
      <c r="G41" s="34">
        <v>160</v>
      </c>
      <c r="H41" s="33">
        <v>40</v>
      </c>
      <c r="I41" s="87">
        <v>96</v>
      </c>
    </row>
    <row r="42" spans="1:9" ht="14.25" customHeight="1">
      <c r="A42" s="88">
        <v>9780070615540</v>
      </c>
      <c r="B42" s="29" t="s">
        <v>5099</v>
      </c>
      <c r="C42" s="35" t="s">
        <v>2241</v>
      </c>
      <c r="D42" s="35" t="s">
        <v>2242</v>
      </c>
      <c r="E42" s="36" t="s">
        <v>18</v>
      </c>
      <c r="F42" s="36" t="s">
        <v>404</v>
      </c>
      <c r="G42" s="34">
        <v>55</v>
      </c>
      <c r="H42" s="33">
        <v>40</v>
      </c>
      <c r="I42" s="87">
        <v>33</v>
      </c>
    </row>
    <row r="43" spans="1:9" ht="14.25" customHeight="1">
      <c r="A43" s="229">
        <v>9780071772938</v>
      </c>
      <c r="B43" s="29" t="s">
        <v>5551</v>
      </c>
      <c r="C43" s="151" t="s">
        <v>2898</v>
      </c>
      <c r="D43" s="151" t="s">
        <v>2899</v>
      </c>
      <c r="E43" s="152">
        <v>3</v>
      </c>
      <c r="F43" s="152">
        <v>2012</v>
      </c>
      <c r="G43" s="153">
        <v>60</v>
      </c>
      <c r="H43" s="33">
        <v>40</v>
      </c>
      <c r="I43" s="87">
        <v>36</v>
      </c>
    </row>
    <row r="44" spans="1:9" ht="14.25" customHeight="1">
      <c r="A44" s="88">
        <v>9780071381918</v>
      </c>
      <c r="B44" s="29" t="s">
        <v>4912</v>
      </c>
      <c r="C44" s="35" t="s">
        <v>1718</v>
      </c>
      <c r="D44" s="35" t="s">
        <v>1930</v>
      </c>
      <c r="E44" s="36" t="s">
        <v>18</v>
      </c>
      <c r="F44" s="36" t="s">
        <v>226</v>
      </c>
      <c r="G44" s="34">
        <v>85</v>
      </c>
      <c r="H44" s="33">
        <v>40</v>
      </c>
      <c r="I44" s="87">
        <v>51</v>
      </c>
    </row>
    <row r="45" spans="1:9" ht="14.25" customHeight="1">
      <c r="A45" s="88">
        <v>9780071346160</v>
      </c>
      <c r="B45" s="29" t="s">
        <v>5027</v>
      </c>
      <c r="C45" s="35" t="s">
        <v>2126</v>
      </c>
      <c r="D45" s="35" t="s">
        <v>2127</v>
      </c>
      <c r="E45" s="36" t="s">
        <v>8</v>
      </c>
      <c r="F45" s="36" t="s">
        <v>45</v>
      </c>
      <c r="G45" s="34">
        <v>160</v>
      </c>
      <c r="H45" s="33">
        <v>40</v>
      </c>
      <c r="I45" s="87">
        <v>96</v>
      </c>
    </row>
    <row r="46" spans="1:9" ht="14.25" customHeight="1">
      <c r="A46" s="88">
        <v>9780071441421</v>
      </c>
      <c r="B46" s="29" t="s">
        <v>4186</v>
      </c>
      <c r="C46" s="35" t="s">
        <v>654</v>
      </c>
      <c r="D46" s="35" t="s">
        <v>655</v>
      </c>
      <c r="E46" s="36" t="s">
        <v>18</v>
      </c>
      <c r="F46" s="36" t="s">
        <v>42</v>
      </c>
      <c r="G46" s="34">
        <v>69.95</v>
      </c>
      <c r="H46" s="33">
        <v>40</v>
      </c>
      <c r="I46" s="87">
        <v>41.97</v>
      </c>
    </row>
    <row r="47" spans="1:9" ht="14.25" customHeight="1">
      <c r="A47" s="88">
        <v>9780070170278</v>
      </c>
      <c r="B47" s="29" t="s">
        <v>5028</v>
      </c>
      <c r="C47" s="35" t="s">
        <v>1217</v>
      </c>
      <c r="D47" s="35" t="s">
        <v>2128</v>
      </c>
      <c r="E47" s="36" t="s">
        <v>8</v>
      </c>
      <c r="F47" s="36" t="s">
        <v>404</v>
      </c>
      <c r="G47" s="34">
        <v>165</v>
      </c>
      <c r="H47" s="33">
        <v>40</v>
      </c>
      <c r="I47" s="87">
        <v>99</v>
      </c>
    </row>
    <row r="48" spans="1:9" ht="14.25" customHeight="1">
      <c r="A48" s="88">
        <v>9780071344227</v>
      </c>
      <c r="B48" s="29" t="s">
        <v>4503</v>
      </c>
      <c r="C48" s="35" t="s">
        <v>1217</v>
      </c>
      <c r="D48" s="35" t="s">
        <v>1218</v>
      </c>
      <c r="E48" s="36" t="s">
        <v>18</v>
      </c>
      <c r="F48" s="36" t="s">
        <v>45</v>
      </c>
      <c r="G48" s="34">
        <v>65</v>
      </c>
      <c r="H48" s="33">
        <v>40</v>
      </c>
      <c r="I48" s="87">
        <v>39</v>
      </c>
    </row>
    <row r="49" spans="1:9" ht="14.25" customHeight="1">
      <c r="A49" s="88">
        <v>9780071797658</v>
      </c>
      <c r="B49" s="29" t="s">
        <v>4504</v>
      </c>
      <c r="C49" s="35" t="s">
        <v>1219</v>
      </c>
      <c r="D49" s="35" t="s">
        <v>1220</v>
      </c>
      <c r="E49" s="36">
        <v>5</v>
      </c>
      <c r="F49" s="36">
        <v>2013</v>
      </c>
      <c r="G49" s="34">
        <v>99</v>
      </c>
      <c r="H49" s="33">
        <v>40</v>
      </c>
      <c r="I49" s="87">
        <v>59.4</v>
      </c>
    </row>
    <row r="50" spans="1:9" ht="14.25" customHeight="1">
      <c r="A50" s="88">
        <v>9780071461207</v>
      </c>
      <c r="B50" s="29" t="s">
        <v>4505</v>
      </c>
      <c r="C50" s="35" t="s">
        <v>1221</v>
      </c>
      <c r="D50" s="35" t="s">
        <v>1222</v>
      </c>
      <c r="E50" s="36" t="s">
        <v>27</v>
      </c>
      <c r="F50" s="36" t="s">
        <v>150</v>
      </c>
      <c r="G50" s="34">
        <v>89.95</v>
      </c>
      <c r="H50" s="33">
        <v>40</v>
      </c>
      <c r="I50" s="87">
        <v>53.97</v>
      </c>
    </row>
    <row r="51" spans="1:9" ht="14.25" customHeight="1">
      <c r="A51" s="88">
        <v>9780071452373</v>
      </c>
      <c r="B51" s="29" t="s">
        <v>4185</v>
      </c>
      <c r="C51" s="35" t="s">
        <v>424</v>
      </c>
      <c r="D51" s="35" t="s">
        <v>653</v>
      </c>
      <c r="E51" s="36" t="s">
        <v>27</v>
      </c>
      <c r="F51" s="36" t="s">
        <v>42</v>
      </c>
      <c r="G51" s="34">
        <v>89</v>
      </c>
      <c r="H51" s="33">
        <v>40</v>
      </c>
      <c r="I51" s="87">
        <v>53.4</v>
      </c>
    </row>
    <row r="52" spans="1:9" ht="14.25" customHeight="1">
      <c r="A52" s="88">
        <v>9780071625012</v>
      </c>
      <c r="B52" s="29" t="s">
        <v>4352</v>
      </c>
      <c r="C52" s="35" t="s">
        <v>954</v>
      </c>
      <c r="D52" s="35" t="s">
        <v>955</v>
      </c>
      <c r="E52" s="36" t="s">
        <v>18</v>
      </c>
      <c r="F52" s="36" t="s">
        <v>55</v>
      </c>
      <c r="G52" s="34">
        <v>79.95</v>
      </c>
      <c r="H52" s="33">
        <v>40</v>
      </c>
      <c r="I52" s="87">
        <v>47.97</v>
      </c>
    </row>
    <row r="53" spans="1:9" ht="14.25" customHeight="1">
      <c r="A53" s="88">
        <v>9780071744539</v>
      </c>
      <c r="B53" s="29" t="s">
        <v>4353</v>
      </c>
      <c r="C53" s="35" t="s">
        <v>502</v>
      </c>
      <c r="D53" s="35" t="s">
        <v>956</v>
      </c>
      <c r="E53" s="36" t="s">
        <v>18</v>
      </c>
      <c r="F53" s="36" t="s">
        <v>36</v>
      </c>
      <c r="G53" s="34">
        <v>80</v>
      </c>
      <c r="H53" s="33">
        <v>40</v>
      </c>
      <c r="I53" s="87">
        <v>48</v>
      </c>
    </row>
    <row r="54" spans="1:9" ht="14.25" customHeight="1">
      <c r="A54" s="88">
        <v>9780071638326</v>
      </c>
      <c r="B54" s="29" t="s">
        <v>4355</v>
      </c>
      <c r="C54" s="35" t="s">
        <v>959</v>
      </c>
      <c r="D54" s="35" t="s">
        <v>960</v>
      </c>
      <c r="E54" s="36" t="s">
        <v>18</v>
      </c>
      <c r="F54" s="36" t="s">
        <v>9</v>
      </c>
      <c r="G54" s="34">
        <v>79.95</v>
      </c>
      <c r="H54" s="33">
        <v>40</v>
      </c>
      <c r="I54" s="87">
        <v>47.97</v>
      </c>
    </row>
    <row r="55" spans="1:9" ht="14.25" customHeight="1">
      <c r="A55" s="88">
        <v>9780071605632</v>
      </c>
      <c r="B55" s="29" t="s">
        <v>4969</v>
      </c>
      <c r="C55" s="35" t="s">
        <v>2029</v>
      </c>
      <c r="D55" s="35" t="s">
        <v>2030</v>
      </c>
      <c r="E55" s="36" t="s">
        <v>18</v>
      </c>
      <c r="F55" s="36" t="s">
        <v>9</v>
      </c>
      <c r="G55" s="34">
        <v>65</v>
      </c>
      <c r="H55" s="33">
        <v>40</v>
      </c>
      <c r="I55" s="87">
        <v>39</v>
      </c>
    </row>
    <row r="56" spans="1:9" ht="14.25" customHeight="1">
      <c r="A56" s="88">
        <v>9780071622318</v>
      </c>
      <c r="B56" s="29" t="s">
        <v>4106</v>
      </c>
      <c r="C56" s="35" t="s">
        <v>502</v>
      </c>
      <c r="D56" s="35" t="s">
        <v>503</v>
      </c>
      <c r="E56" s="36" t="s">
        <v>18</v>
      </c>
      <c r="F56" s="36" t="s">
        <v>9</v>
      </c>
      <c r="G56" s="34">
        <v>59.95</v>
      </c>
      <c r="H56" s="33">
        <v>40</v>
      </c>
      <c r="I56" s="87">
        <v>35.97</v>
      </c>
    </row>
    <row r="57" spans="1:9" ht="14.25" customHeight="1">
      <c r="A57" s="88">
        <v>9780071494373</v>
      </c>
      <c r="B57" s="29" t="s">
        <v>4502</v>
      </c>
      <c r="C57" s="35" t="s">
        <v>1215</v>
      </c>
      <c r="D57" s="35" t="s">
        <v>1216</v>
      </c>
      <c r="E57" s="36" t="s">
        <v>7</v>
      </c>
      <c r="F57" s="36" t="s">
        <v>31</v>
      </c>
      <c r="G57" s="34">
        <v>150</v>
      </c>
      <c r="H57" s="33">
        <v>40</v>
      </c>
      <c r="I57" s="87">
        <v>90</v>
      </c>
    </row>
    <row r="58" spans="1:9" ht="14.25" customHeight="1">
      <c r="A58" s="88">
        <v>9780071373678</v>
      </c>
      <c r="B58" s="29" t="s">
        <v>4966</v>
      </c>
      <c r="C58" s="35" t="s">
        <v>2023</v>
      </c>
      <c r="D58" s="35" t="s">
        <v>2024</v>
      </c>
      <c r="E58" s="36" t="s">
        <v>8</v>
      </c>
      <c r="F58" s="36" t="s">
        <v>1509</v>
      </c>
      <c r="G58" s="34">
        <v>62.95</v>
      </c>
      <c r="H58" s="33">
        <v>40</v>
      </c>
      <c r="I58" s="87">
        <v>37.770000000000003</v>
      </c>
    </row>
    <row r="59" spans="1:9" ht="14.25" customHeight="1">
      <c r="A59" s="88">
        <v>9780070338890</v>
      </c>
      <c r="B59" s="29" t="s">
        <v>5004</v>
      </c>
      <c r="C59" s="35" t="s">
        <v>1611</v>
      </c>
      <c r="D59" s="35" t="s">
        <v>2088</v>
      </c>
      <c r="E59" s="36" t="s">
        <v>18</v>
      </c>
      <c r="F59" s="36" t="s">
        <v>114</v>
      </c>
      <c r="G59" s="34">
        <v>59.95</v>
      </c>
      <c r="H59" s="33">
        <v>40</v>
      </c>
      <c r="I59" s="87">
        <v>35.97</v>
      </c>
    </row>
    <row r="60" spans="1:9" ht="14.25" customHeight="1">
      <c r="A60" s="88">
        <v>9780071639156</v>
      </c>
      <c r="B60" s="29" t="s">
        <v>4970</v>
      </c>
      <c r="C60" s="35" t="s">
        <v>2031</v>
      </c>
      <c r="D60" s="35" t="s">
        <v>2032</v>
      </c>
      <c r="E60" s="36" t="s">
        <v>27</v>
      </c>
      <c r="F60" s="36" t="s">
        <v>55</v>
      </c>
      <c r="G60" s="34">
        <v>59.95</v>
      </c>
      <c r="H60" s="33">
        <v>40</v>
      </c>
      <c r="I60" s="87">
        <v>35.97</v>
      </c>
    </row>
    <row r="61" spans="1:9" ht="14.25" customHeight="1">
      <c r="A61" s="88">
        <v>9780070170391</v>
      </c>
      <c r="B61" s="29" t="s">
        <v>5030</v>
      </c>
      <c r="C61" s="35" t="s">
        <v>1217</v>
      </c>
      <c r="D61" s="35" t="s">
        <v>2130</v>
      </c>
      <c r="E61" s="36" t="s">
        <v>18</v>
      </c>
      <c r="F61" s="36" t="s">
        <v>404</v>
      </c>
      <c r="G61" s="34">
        <v>63</v>
      </c>
      <c r="H61" s="33">
        <v>40</v>
      </c>
      <c r="I61" s="87">
        <v>37.799999999999997</v>
      </c>
    </row>
    <row r="62" spans="1:9" ht="14.25" customHeight="1">
      <c r="A62" s="88">
        <v>9780071499095</v>
      </c>
      <c r="B62" s="29" t="s">
        <v>4356</v>
      </c>
      <c r="C62" s="35" t="s">
        <v>961</v>
      </c>
      <c r="D62" s="35" t="s">
        <v>962</v>
      </c>
      <c r="E62" s="36" t="s">
        <v>18</v>
      </c>
      <c r="F62" s="36" t="s">
        <v>31</v>
      </c>
      <c r="G62" s="34">
        <v>24.95</v>
      </c>
      <c r="H62" s="33">
        <v>40</v>
      </c>
      <c r="I62" s="87">
        <v>14.969999999999999</v>
      </c>
    </row>
    <row r="63" spans="1:9" s="4" customFormat="1" ht="14.25" customHeight="1">
      <c r="A63" s="360" t="s">
        <v>6206</v>
      </c>
      <c r="B63" s="340"/>
      <c r="C63" s="340"/>
      <c r="D63" s="340"/>
      <c r="E63" s="340"/>
      <c r="F63" s="340"/>
      <c r="G63" s="340"/>
      <c r="H63" s="340"/>
      <c r="I63" s="361"/>
    </row>
    <row r="64" spans="1:9" ht="14.25" customHeight="1">
      <c r="A64" s="229">
        <v>9780071714457</v>
      </c>
      <c r="B64" s="29" t="s">
        <v>5756</v>
      </c>
      <c r="C64" s="151" t="s">
        <v>3202</v>
      </c>
      <c r="D64" s="151" t="s">
        <v>3203</v>
      </c>
      <c r="E64" s="152">
        <v>1</v>
      </c>
      <c r="F64" s="152">
        <v>2011</v>
      </c>
      <c r="G64" s="153">
        <v>100</v>
      </c>
      <c r="H64" s="33">
        <v>40</v>
      </c>
      <c r="I64" s="87">
        <v>60</v>
      </c>
    </row>
    <row r="65" spans="1:9" ht="14.25" customHeight="1">
      <c r="A65" s="88">
        <v>9781606504222</v>
      </c>
      <c r="B65" s="29" t="s">
        <v>3943</v>
      </c>
      <c r="C65" s="35" t="s">
        <v>198</v>
      </c>
      <c r="D65" s="35" t="s">
        <v>199</v>
      </c>
      <c r="E65" s="36">
        <v>1</v>
      </c>
      <c r="F65" s="36">
        <v>2012</v>
      </c>
      <c r="G65" s="34">
        <v>89.95</v>
      </c>
      <c r="H65" s="33">
        <v>40</v>
      </c>
      <c r="I65" s="87">
        <v>53.97</v>
      </c>
    </row>
    <row r="66" spans="1:9" ht="14.25" customHeight="1">
      <c r="A66" s="88">
        <v>9781606504253</v>
      </c>
      <c r="B66" s="29" t="s">
        <v>4181</v>
      </c>
      <c r="C66" s="35" t="s">
        <v>645</v>
      </c>
      <c r="D66" s="35" t="s">
        <v>646</v>
      </c>
      <c r="E66" s="36">
        <v>1</v>
      </c>
      <c r="F66" s="36">
        <v>2012</v>
      </c>
      <c r="G66" s="34">
        <v>89.95</v>
      </c>
      <c r="H66" s="33">
        <v>40</v>
      </c>
      <c r="I66" s="87">
        <v>53.97</v>
      </c>
    </row>
    <row r="67" spans="1:9" ht="14.25" customHeight="1">
      <c r="A67" s="88">
        <v>9781606502488</v>
      </c>
      <c r="B67" s="29" t="s">
        <v>4653</v>
      </c>
      <c r="C67" s="35" t="s">
        <v>1485</v>
      </c>
      <c r="D67" s="35" t="s">
        <v>1486</v>
      </c>
      <c r="E67" s="36">
        <v>1</v>
      </c>
      <c r="F67" s="36">
        <v>2012</v>
      </c>
      <c r="G67" s="34">
        <v>76.95</v>
      </c>
      <c r="H67" s="33">
        <v>40</v>
      </c>
      <c r="I67" s="87">
        <v>46.17</v>
      </c>
    </row>
    <row r="68" spans="1:9" ht="14.25" customHeight="1">
      <c r="A68" s="88">
        <v>9781606504260</v>
      </c>
      <c r="B68" s="29" t="s">
        <v>4720</v>
      </c>
      <c r="C68" s="35" t="s">
        <v>1613</v>
      </c>
      <c r="D68" s="35" t="s">
        <v>1614</v>
      </c>
      <c r="E68" s="36">
        <v>1</v>
      </c>
      <c r="F68" s="36">
        <v>2012</v>
      </c>
      <c r="G68" s="34">
        <v>89.95</v>
      </c>
      <c r="H68" s="33">
        <v>40</v>
      </c>
      <c r="I68" s="87">
        <v>53.97</v>
      </c>
    </row>
    <row r="69" spans="1:9" ht="14.25" customHeight="1">
      <c r="A69" s="88">
        <v>9781606504246</v>
      </c>
      <c r="B69" s="29" t="s">
        <v>5079</v>
      </c>
      <c r="C69" s="35" t="s">
        <v>2207</v>
      </c>
      <c r="D69" s="35" t="s">
        <v>2208</v>
      </c>
      <c r="E69" s="36">
        <v>1</v>
      </c>
      <c r="F69" s="36">
        <v>2012</v>
      </c>
      <c r="G69" s="34">
        <v>89.95</v>
      </c>
      <c r="H69" s="33">
        <v>40</v>
      </c>
      <c r="I69" s="87">
        <v>53.97</v>
      </c>
    </row>
    <row r="70" spans="1:9" ht="14.25" customHeight="1">
      <c r="A70" s="89">
        <v>9781606504239</v>
      </c>
      <c r="B70" s="42">
        <v>16647244</v>
      </c>
      <c r="C70" s="43" t="s">
        <v>6252</v>
      </c>
      <c r="D70" s="43" t="s">
        <v>6253</v>
      </c>
      <c r="E70" s="44">
        <v>1</v>
      </c>
      <c r="F70" s="44">
        <v>2012</v>
      </c>
      <c r="G70" s="45">
        <v>89.95</v>
      </c>
      <c r="H70" s="45">
        <v>40</v>
      </c>
      <c r="I70" s="90">
        <v>53.97</v>
      </c>
    </row>
    <row r="71" spans="1:9" ht="14.25" customHeight="1">
      <c r="A71" s="354" t="s">
        <v>401</v>
      </c>
      <c r="B71" s="355"/>
      <c r="C71" s="355"/>
      <c r="D71" s="355"/>
      <c r="E71" s="355"/>
      <c r="F71" s="355"/>
      <c r="G71" s="355"/>
      <c r="H71" s="355"/>
      <c r="I71" s="356"/>
    </row>
    <row r="72" spans="1:9" ht="14.25" customHeight="1">
      <c r="A72" s="92">
        <v>9780071247085</v>
      </c>
      <c r="B72" s="29" t="s">
        <v>4462</v>
      </c>
      <c r="C72" s="50" t="s">
        <v>362</v>
      </c>
      <c r="D72" s="50" t="s">
        <v>1143</v>
      </c>
      <c r="E72" s="51" t="s">
        <v>39</v>
      </c>
      <c r="F72" s="51" t="s">
        <v>42</v>
      </c>
      <c r="G72" s="52">
        <v>28</v>
      </c>
      <c r="H72" s="33">
        <v>30</v>
      </c>
      <c r="I72" s="87">
        <v>19.599999999999998</v>
      </c>
    </row>
    <row r="73" spans="1:9" ht="14.25" customHeight="1">
      <c r="A73" s="93">
        <v>9780073401089</v>
      </c>
      <c r="B73" s="29" t="s">
        <v>4463</v>
      </c>
      <c r="C73" s="139" t="s">
        <v>362</v>
      </c>
      <c r="D73" s="139" t="s">
        <v>1144</v>
      </c>
      <c r="E73" s="55" t="s">
        <v>87</v>
      </c>
      <c r="F73" s="55" t="s">
        <v>80</v>
      </c>
      <c r="G73" s="56">
        <v>216.25</v>
      </c>
      <c r="H73" s="33">
        <v>40</v>
      </c>
      <c r="I73" s="87">
        <v>129.75</v>
      </c>
    </row>
    <row r="74" spans="1:9" ht="14.25" customHeight="1">
      <c r="A74" s="92">
        <v>9780071247108</v>
      </c>
      <c r="B74" s="29" t="s">
        <v>5051</v>
      </c>
      <c r="C74" s="50" t="s">
        <v>2165</v>
      </c>
      <c r="D74" s="50" t="s">
        <v>2166</v>
      </c>
      <c r="E74" s="51" t="s">
        <v>39</v>
      </c>
      <c r="F74" s="51" t="s">
        <v>42</v>
      </c>
      <c r="G74" s="52">
        <v>28</v>
      </c>
      <c r="H74" s="33">
        <v>30</v>
      </c>
      <c r="I74" s="87">
        <v>19.599999999999998</v>
      </c>
    </row>
    <row r="75" spans="1:9" ht="14.25" customHeight="1">
      <c r="A75" s="92">
        <v>9780070666153</v>
      </c>
      <c r="B75" s="29" t="s">
        <v>4567</v>
      </c>
      <c r="C75" s="50" t="s">
        <v>1340</v>
      </c>
      <c r="D75" s="50" t="s">
        <v>1341</v>
      </c>
      <c r="E75" s="51" t="s">
        <v>7</v>
      </c>
      <c r="F75" s="51" t="s">
        <v>1342</v>
      </c>
      <c r="G75" s="52">
        <v>28</v>
      </c>
      <c r="H75" s="33">
        <v>30</v>
      </c>
      <c r="I75" s="87">
        <v>19.599999999999998</v>
      </c>
    </row>
    <row r="76" spans="1:9" ht="14.25" customHeight="1">
      <c r="A76" s="91">
        <v>9780071238243</v>
      </c>
      <c r="B76" s="29" t="s">
        <v>5442</v>
      </c>
      <c r="C76" s="47" t="s">
        <v>2732</v>
      </c>
      <c r="D76" s="47" t="s">
        <v>2733</v>
      </c>
      <c r="E76" s="48">
        <v>3</v>
      </c>
      <c r="F76" s="48">
        <v>2004</v>
      </c>
      <c r="G76" s="33">
        <v>28</v>
      </c>
      <c r="H76" s="33">
        <v>30</v>
      </c>
      <c r="I76" s="87">
        <v>19.599999999999998</v>
      </c>
    </row>
    <row r="77" spans="1:9" ht="14.25" customHeight="1">
      <c r="A77" s="91">
        <v>9780071254298</v>
      </c>
      <c r="B77" s="29" t="s">
        <v>5584</v>
      </c>
      <c r="C77" s="47" t="s">
        <v>2607</v>
      </c>
      <c r="D77" s="47" t="s">
        <v>2943</v>
      </c>
      <c r="E77" s="48">
        <v>1</v>
      </c>
      <c r="F77" s="48">
        <v>2006</v>
      </c>
      <c r="G77" s="33">
        <v>28</v>
      </c>
      <c r="H77" s="33">
        <v>30</v>
      </c>
      <c r="I77" s="87">
        <v>19.599999999999998</v>
      </c>
    </row>
    <row r="78" spans="1:9" ht="14.25" customHeight="1">
      <c r="A78" s="91">
        <v>9780071230452</v>
      </c>
      <c r="B78" s="29" t="s">
        <v>5241</v>
      </c>
      <c r="C78" s="47" t="s">
        <v>2437</v>
      </c>
      <c r="D78" s="47" t="s">
        <v>2438</v>
      </c>
      <c r="E78" s="48">
        <v>5</v>
      </c>
      <c r="F78" s="48">
        <v>2002</v>
      </c>
      <c r="G78" s="33">
        <v>28</v>
      </c>
      <c r="H78" s="33">
        <v>30</v>
      </c>
      <c r="I78" s="87">
        <v>19.599999999999998</v>
      </c>
    </row>
    <row r="79" spans="1:9" ht="14.25" customHeight="1">
      <c r="A79" s="231">
        <v>9780073397894</v>
      </c>
      <c r="B79" s="29" t="s">
        <v>5129</v>
      </c>
      <c r="C79" s="154" t="s">
        <v>3862</v>
      </c>
      <c r="D79" s="154" t="s">
        <v>3863</v>
      </c>
      <c r="E79" s="155" t="s">
        <v>7</v>
      </c>
      <c r="F79" s="155" t="s">
        <v>9</v>
      </c>
      <c r="G79" s="156">
        <v>241.33</v>
      </c>
      <c r="H79" s="33">
        <v>40</v>
      </c>
      <c r="I79" s="87">
        <v>144.798</v>
      </c>
    </row>
    <row r="80" spans="1:9" ht="14.25" customHeight="1">
      <c r="A80" s="91">
        <v>9780071240444</v>
      </c>
      <c r="B80" s="29" t="s">
        <v>5870</v>
      </c>
      <c r="C80" s="65" t="s">
        <v>3083</v>
      </c>
      <c r="D80" s="66" t="s">
        <v>3378</v>
      </c>
      <c r="E80" s="67"/>
      <c r="F80" s="46">
        <v>2003</v>
      </c>
      <c r="G80" s="46">
        <v>28</v>
      </c>
      <c r="H80" s="33">
        <v>30</v>
      </c>
      <c r="I80" s="87">
        <v>19.599999999999998</v>
      </c>
    </row>
    <row r="81" spans="1:9" ht="14.25" customHeight="1">
      <c r="A81" s="91">
        <v>9780071128650</v>
      </c>
      <c r="B81" s="29" t="s">
        <v>5571</v>
      </c>
      <c r="C81" s="65" t="s">
        <v>2923</v>
      </c>
      <c r="D81" s="66" t="s">
        <v>2924</v>
      </c>
      <c r="E81" s="67"/>
      <c r="F81" s="46">
        <v>1993</v>
      </c>
      <c r="G81" s="46">
        <v>28</v>
      </c>
      <c r="H81" s="33">
        <v>30</v>
      </c>
      <c r="I81" s="87">
        <v>19.599999999999998</v>
      </c>
    </row>
    <row r="82" spans="1:9" ht="14.25" customHeight="1">
      <c r="A82" s="88">
        <v>9780071410601</v>
      </c>
      <c r="B82" s="29" t="s">
        <v>4155</v>
      </c>
      <c r="C82" s="35" t="s">
        <v>597</v>
      </c>
      <c r="D82" s="35" t="s">
        <v>598</v>
      </c>
      <c r="E82" s="36" t="s">
        <v>8</v>
      </c>
      <c r="F82" s="36" t="s">
        <v>434</v>
      </c>
      <c r="G82" s="34">
        <v>160</v>
      </c>
      <c r="H82" s="33">
        <v>40</v>
      </c>
      <c r="I82" s="87">
        <v>96</v>
      </c>
    </row>
    <row r="83" spans="1:9" ht="14.25" customHeight="1">
      <c r="A83" s="88">
        <v>9780071410427</v>
      </c>
      <c r="B83" s="29" t="s">
        <v>4374</v>
      </c>
      <c r="C83" s="35" t="s">
        <v>469</v>
      </c>
      <c r="D83" s="35" t="s">
        <v>990</v>
      </c>
      <c r="E83" s="36" t="s">
        <v>18</v>
      </c>
      <c r="F83" s="36" t="s">
        <v>42</v>
      </c>
      <c r="G83" s="34">
        <v>140</v>
      </c>
      <c r="H83" s="33">
        <v>40</v>
      </c>
      <c r="I83" s="87">
        <v>84</v>
      </c>
    </row>
    <row r="84" spans="1:9" ht="14.25" customHeight="1">
      <c r="A84" s="88">
        <v>9780071391092</v>
      </c>
      <c r="B84" s="29" t="s">
        <v>4375</v>
      </c>
      <c r="C84" s="35" t="s">
        <v>469</v>
      </c>
      <c r="D84" s="35" t="s">
        <v>991</v>
      </c>
      <c r="E84" s="36" t="s">
        <v>7</v>
      </c>
      <c r="F84" s="36" t="s">
        <v>226</v>
      </c>
      <c r="G84" s="34">
        <v>140</v>
      </c>
      <c r="H84" s="33">
        <v>40</v>
      </c>
      <c r="I84" s="87">
        <v>84</v>
      </c>
    </row>
    <row r="85" spans="1:9" ht="14.25" customHeight="1">
      <c r="A85" s="88">
        <v>9780071496742</v>
      </c>
      <c r="B85" s="29" t="s">
        <v>5113</v>
      </c>
      <c r="C85" s="35" t="s">
        <v>3453</v>
      </c>
      <c r="D85" s="35" t="s">
        <v>3842</v>
      </c>
      <c r="E85" s="36" t="s">
        <v>7</v>
      </c>
      <c r="F85" s="36" t="s">
        <v>31</v>
      </c>
      <c r="G85" s="34">
        <v>79.95</v>
      </c>
      <c r="H85" s="33">
        <v>40</v>
      </c>
      <c r="I85" s="87">
        <v>47.97</v>
      </c>
    </row>
    <row r="86" spans="1:9" ht="14.25" customHeight="1">
      <c r="A86" s="88">
        <v>9780070734012</v>
      </c>
      <c r="B86" s="29" t="s">
        <v>4047</v>
      </c>
      <c r="C86" s="35" t="s">
        <v>402</v>
      </c>
      <c r="D86" s="35" t="s">
        <v>403</v>
      </c>
      <c r="E86" s="36" t="s">
        <v>18</v>
      </c>
      <c r="F86" s="36" t="s">
        <v>404</v>
      </c>
      <c r="G86" s="34">
        <v>150</v>
      </c>
      <c r="H86" s="33">
        <v>40</v>
      </c>
      <c r="I86" s="87">
        <v>90</v>
      </c>
    </row>
    <row r="87" spans="1:9" ht="14.25" customHeight="1">
      <c r="A87" s="88">
        <v>9780071768047</v>
      </c>
      <c r="B87" s="29" t="s">
        <v>4366</v>
      </c>
      <c r="C87" s="35" t="s">
        <v>978</v>
      </c>
      <c r="D87" s="35" t="s">
        <v>979</v>
      </c>
      <c r="E87" s="36">
        <v>4</v>
      </c>
      <c r="F87" s="36">
        <v>2012</v>
      </c>
      <c r="G87" s="34">
        <v>150</v>
      </c>
      <c r="H87" s="33">
        <v>40</v>
      </c>
      <c r="I87" s="87">
        <v>90</v>
      </c>
    </row>
    <row r="88" spans="1:9" ht="14.25" customHeight="1">
      <c r="A88" s="88">
        <v>9780071750370</v>
      </c>
      <c r="B88" s="29" t="s">
        <v>4368</v>
      </c>
      <c r="C88" s="35" t="s">
        <v>536</v>
      </c>
      <c r="D88" s="35" t="s">
        <v>981</v>
      </c>
      <c r="E88" s="36">
        <v>2</v>
      </c>
      <c r="F88" s="36">
        <v>2012</v>
      </c>
      <c r="G88" s="34">
        <v>150</v>
      </c>
      <c r="H88" s="33">
        <v>40</v>
      </c>
      <c r="I88" s="87">
        <v>90</v>
      </c>
    </row>
    <row r="89" spans="1:9" ht="14.25" customHeight="1">
      <c r="A89" s="88">
        <v>9780071772891</v>
      </c>
      <c r="B89" s="29" t="s">
        <v>4673</v>
      </c>
      <c r="C89" s="35" t="s">
        <v>1524</v>
      </c>
      <c r="D89" s="35" t="s">
        <v>1525</v>
      </c>
      <c r="E89" s="36">
        <v>1</v>
      </c>
      <c r="F89" s="36">
        <v>2013</v>
      </c>
      <c r="G89" s="34">
        <v>100</v>
      </c>
      <c r="H89" s="33">
        <v>40</v>
      </c>
      <c r="I89" s="87">
        <v>60</v>
      </c>
    </row>
    <row r="90" spans="1:9" ht="14.25" customHeight="1">
      <c r="A90" s="88">
        <v>9780071387774</v>
      </c>
      <c r="B90" s="29" t="s">
        <v>4713</v>
      </c>
      <c r="C90" s="35" t="s">
        <v>1599</v>
      </c>
      <c r="D90" s="35" t="s">
        <v>1600</v>
      </c>
      <c r="E90" s="36" t="s">
        <v>18</v>
      </c>
      <c r="F90" s="36" t="s">
        <v>226</v>
      </c>
      <c r="G90" s="34">
        <v>79.95</v>
      </c>
      <c r="H90" s="33">
        <v>40</v>
      </c>
      <c r="I90" s="87">
        <v>47.97</v>
      </c>
    </row>
    <row r="91" spans="1:9" ht="14.25" customHeight="1">
      <c r="A91" s="88">
        <v>9780070125827</v>
      </c>
      <c r="B91" s="29" t="s">
        <v>4780</v>
      </c>
      <c r="C91" s="35" t="s">
        <v>396</v>
      </c>
      <c r="D91" s="35" t="s">
        <v>1707</v>
      </c>
      <c r="E91" s="36" t="s">
        <v>19</v>
      </c>
      <c r="F91" s="36" t="s">
        <v>121</v>
      </c>
      <c r="G91" s="34">
        <v>165</v>
      </c>
      <c r="H91" s="33">
        <v>40</v>
      </c>
      <c r="I91" s="87">
        <v>99</v>
      </c>
    </row>
    <row r="92" spans="1:9" ht="14.25" customHeight="1">
      <c r="A92" s="88">
        <v>9780071189712</v>
      </c>
      <c r="B92" s="29" t="s">
        <v>5011</v>
      </c>
      <c r="C92" s="35" t="s">
        <v>2099</v>
      </c>
      <c r="D92" s="35" t="s">
        <v>2100</v>
      </c>
      <c r="E92" s="36" t="s">
        <v>19</v>
      </c>
      <c r="F92" s="36" t="s">
        <v>45</v>
      </c>
      <c r="G92" s="34">
        <v>45.95</v>
      </c>
      <c r="H92" s="33">
        <v>30</v>
      </c>
      <c r="I92" s="87">
        <v>32.164999999999999</v>
      </c>
    </row>
    <row r="93" spans="1:9" ht="14.25" customHeight="1">
      <c r="A93" s="232">
        <v>9780070442726</v>
      </c>
      <c r="B93" s="29" t="s">
        <v>5130</v>
      </c>
      <c r="C93" s="158" t="s">
        <v>1914</v>
      </c>
      <c r="D93" s="158" t="s">
        <v>3864</v>
      </c>
      <c r="E93" s="159" t="s">
        <v>18</v>
      </c>
      <c r="F93" s="159" t="s">
        <v>23</v>
      </c>
      <c r="G93" s="157">
        <v>125</v>
      </c>
      <c r="H93" s="33">
        <v>40</v>
      </c>
      <c r="I93" s="87">
        <v>75</v>
      </c>
    </row>
    <row r="94" spans="1:9" ht="14.25" customHeight="1">
      <c r="A94" s="229">
        <v>9780071422949</v>
      </c>
      <c r="B94" s="29" t="s">
        <v>5851</v>
      </c>
      <c r="C94" s="144" t="s">
        <v>3349</v>
      </c>
      <c r="D94" s="145" t="s">
        <v>3350</v>
      </c>
      <c r="E94" s="146" t="s">
        <v>87</v>
      </c>
      <c r="F94" s="143">
        <v>2007</v>
      </c>
      <c r="G94" s="143">
        <v>199</v>
      </c>
      <c r="H94" s="33">
        <v>40</v>
      </c>
      <c r="I94" s="87">
        <v>119.39999999999999</v>
      </c>
    </row>
    <row r="95" spans="1:9" ht="14.25" customHeight="1">
      <c r="A95" s="354" t="s">
        <v>136</v>
      </c>
      <c r="B95" s="355"/>
      <c r="C95" s="355"/>
      <c r="D95" s="355"/>
      <c r="E95" s="355"/>
      <c r="F95" s="355"/>
      <c r="G95" s="355"/>
      <c r="H95" s="355"/>
      <c r="I95" s="356"/>
    </row>
    <row r="96" spans="1:9" ht="14.25" customHeight="1">
      <c r="A96" s="94">
        <v>9780071311397</v>
      </c>
      <c r="B96" s="29" t="s">
        <v>4171</v>
      </c>
      <c r="C96" s="74" t="s">
        <v>625</v>
      </c>
      <c r="D96" s="74" t="s">
        <v>626</v>
      </c>
      <c r="E96" s="75" t="s">
        <v>97</v>
      </c>
      <c r="F96" s="75" t="s">
        <v>36</v>
      </c>
      <c r="G96" s="52">
        <v>28</v>
      </c>
      <c r="H96" s="33">
        <v>30</v>
      </c>
      <c r="I96" s="87">
        <v>19.599999999999998</v>
      </c>
    </row>
    <row r="97" spans="1:9" ht="14.25" customHeight="1">
      <c r="A97" s="92">
        <v>9780071241403</v>
      </c>
      <c r="B97" s="29" t="s">
        <v>5068</v>
      </c>
      <c r="C97" s="50" t="s">
        <v>2189</v>
      </c>
      <c r="D97" s="50" t="s">
        <v>2190</v>
      </c>
      <c r="E97" s="51" t="s">
        <v>27</v>
      </c>
      <c r="F97" s="51" t="s">
        <v>1509</v>
      </c>
      <c r="G97" s="52">
        <v>28</v>
      </c>
      <c r="H97" s="33">
        <v>30</v>
      </c>
      <c r="I97" s="87">
        <v>19.599999999999998</v>
      </c>
    </row>
    <row r="98" spans="1:9" ht="14.25" customHeight="1">
      <c r="A98" s="94">
        <v>9780071289245</v>
      </c>
      <c r="B98" s="29" t="s">
        <v>5070</v>
      </c>
      <c r="C98" s="74" t="s">
        <v>1147</v>
      </c>
      <c r="D98" s="74" t="s">
        <v>2192</v>
      </c>
      <c r="E98" s="75" t="s">
        <v>18</v>
      </c>
      <c r="F98" s="75" t="s">
        <v>55</v>
      </c>
      <c r="G98" s="52">
        <v>28</v>
      </c>
      <c r="H98" s="33">
        <v>30</v>
      </c>
      <c r="I98" s="87">
        <v>19.599999999999998</v>
      </c>
    </row>
    <row r="99" spans="1:9" ht="14.25" customHeight="1">
      <c r="A99" s="94">
        <v>9780071289511</v>
      </c>
      <c r="B99" s="29" t="s">
        <v>4107</v>
      </c>
      <c r="C99" s="74" t="s">
        <v>504</v>
      </c>
      <c r="D99" s="74" t="s">
        <v>505</v>
      </c>
      <c r="E99" s="75" t="s">
        <v>87</v>
      </c>
      <c r="F99" s="75" t="s">
        <v>55</v>
      </c>
      <c r="G99" s="52">
        <v>28</v>
      </c>
      <c r="H99" s="33">
        <v>30</v>
      </c>
      <c r="I99" s="87">
        <v>19.599999999999998</v>
      </c>
    </row>
    <row r="100" spans="1:9" ht="14.25" customHeight="1">
      <c r="A100" s="91">
        <v>9780071267939</v>
      </c>
      <c r="B100" s="29" t="s">
        <v>5791</v>
      </c>
      <c r="C100" s="47" t="s">
        <v>3254</v>
      </c>
      <c r="D100" s="47" t="s">
        <v>3255</v>
      </c>
      <c r="E100" s="48">
        <v>2</v>
      </c>
      <c r="F100" s="48">
        <v>2009</v>
      </c>
      <c r="G100" s="33">
        <v>28</v>
      </c>
      <c r="H100" s="33">
        <v>30</v>
      </c>
      <c r="I100" s="87">
        <v>19.599999999999998</v>
      </c>
    </row>
    <row r="101" spans="1:9" ht="14.25" customHeight="1">
      <c r="A101" s="94">
        <v>9780071289382</v>
      </c>
      <c r="B101" s="29" t="s">
        <v>4329</v>
      </c>
      <c r="C101" s="74" t="s">
        <v>914</v>
      </c>
      <c r="D101" s="74" t="s">
        <v>915</v>
      </c>
      <c r="E101" s="75" t="s">
        <v>27</v>
      </c>
      <c r="F101" s="75" t="s">
        <v>36</v>
      </c>
      <c r="G101" s="52">
        <v>28</v>
      </c>
      <c r="H101" s="33">
        <v>30</v>
      </c>
      <c r="I101" s="87">
        <v>19.599999999999998</v>
      </c>
    </row>
    <row r="102" spans="1:9" ht="14.25" customHeight="1">
      <c r="A102" s="88">
        <v>9780071326247</v>
      </c>
      <c r="B102" s="29" t="s">
        <v>4465</v>
      </c>
      <c r="C102" s="35" t="s">
        <v>1147</v>
      </c>
      <c r="D102" s="35" t="s">
        <v>1148</v>
      </c>
      <c r="E102" s="36">
        <v>5</v>
      </c>
      <c r="F102" s="36">
        <v>2012</v>
      </c>
      <c r="G102" s="34">
        <v>28</v>
      </c>
      <c r="H102" s="33">
        <v>30</v>
      </c>
      <c r="I102" s="87">
        <v>19.599999999999998</v>
      </c>
    </row>
    <row r="103" spans="1:9" ht="14.25" customHeight="1">
      <c r="A103" s="92">
        <v>9780072974812</v>
      </c>
      <c r="B103" s="29" t="s">
        <v>3955</v>
      </c>
      <c r="C103" s="50" t="s">
        <v>224</v>
      </c>
      <c r="D103" s="50" t="s">
        <v>225</v>
      </c>
      <c r="E103" s="51" t="s">
        <v>18</v>
      </c>
      <c r="F103" s="51" t="s">
        <v>226</v>
      </c>
      <c r="G103" s="52">
        <v>215.67</v>
      </c>
      <c r="H103" s="33">
        <v>40</v>
      </c>
      <c r="I103" s="87">
        <v>129.40199999999999</v>
      </c>
    </row>
    <row r="104" spans="1:9" ht="14.25" customHeight="1">
      <c r="A104" s="91">
        <v>9780073397849</v>
      </c>
      <c r="B104" s="29" t="s">
        <v>5286</v>
      </c>
      <c r="C104" s="47" t="s">
        <v>2504</v>
      </c>
      <c r="D104" s="47" t="s">
        <v>2505</v>
      </c>
      <c r="E104" s="48">
        <v>7</v>
      </c>
      <c r="F104" s="48">
        <v>2010</v>
      </c>
      <c r="G104" s="33">
        <v>212.33</v>
      </c>
      <c r="H104" s="33">
        <v>40</v>
      </c>
      <c r="I104" s="87">
        <v>127.398</v>
      </c>
    </row>
    <row r="105" spans="1:9" ht="14.25" customHeight="1">
      <c r="A105" s="91">
        <v>9783802727504</v>
      </c>
      <c r="B105" s="29" t="s">
        <v>5493</v>
      </c>
      <c r="C105" s="65" t="s">
        <v>2807</v>
      </c>
      <c r="D105" s="66" t="s">
        <v>2808</v>
      </c>
      <c r="E105" s="67"/>
      <c r="F105" s="46">
        <v>2007</v>
      </c>
      <c r="G105" s="46">
        <v>85</v>
      </c>
      <c r="H105" s="33">
        <v>40</v>
      </c>
      <c r="I105" s="87">
        <v>51</v>
      </c>
    </row>
    <row r="106" spans="1:9" ht="14.25" customHeight="1">
      <c r="A106" s="229">
        <v>9780071744454</v>
      </c>
      <c r="B106" s="29" t="s">
        <v>5662</v>
      </c>
      <c r="C106" s="151" t="s">
        <v>3063</v>
      </c>
      <c r="D106" s="151" t="s">
        <v>3064</v>
      </c>
      <c r="E106" s="152">
        <v>1</v>
      </c>
      <c r="F106" s="152">
        <v>2010</v>
      </c>
      <c r="G106" s="153">
        <v>75</v>
      </c>
      <c r="H106" s="33">
        <v>40</v>
      </c>
      <c r="I106" s="87">
        <v>45</v>
      </c>
    </row>
    <row r="107" spans="1:9" ht="14.25" customHeight="1">
      <c r="A107" s="229">
        <v>9780071777117</v>
      </c>
      <c r="B107" s="29" t="s">
        <v>5247</v>
      </c>
      <c r="C107" s="151" t="s">
        <v>427</v>
      </c>
      <c r="D107" s="151" t="s">
        <v>2445</v>
      </c>
      <c r="E107" s="152">
        <v>1</v>
      </c>
      <c r="F107" s="152">
        <v>2012</v>
      </c>
      <c r="G107" s="153">
        <v>50</v>
      </c>
      <c r="H107" s="33">
        <v>40</v>
      </c>
      <c r="I107" s="87">
        <v>30</v>
      </c>
    </row>
    <row r="108" spans="1:9" ht="14.25" customHeight="1">
      <c r="A108" s="88">
        <v>9780071638371</v>
      </c>
      <c r="B108" s="29" t="s">
        <v>4927</v>
      </c>
      <c r="C108" s="35" t="s">
        <v>1507</v>
      </c>
      <c r="D108" s="35" t="s">
        <v>1952</v>
      </c>
      <c r="E108" s="36" t="s">
        <v>18</v>
      </c>
      <c r="F108" s="36" t="s">
        <v>36</v>
      </c>
      <c r="G108" s="34">
        <v>125</v>
      </c>
      <c r="H108" s="33">
        <v>40</v>
      </c>
      <c r="I108" s="87">
        <v>75</v>
      </c>
    </row>
    <row r="109" spans="1:9" ht="14.25" customHeight="1">
      <c r="A109" s="229">
        <v>9780071763837</v>
      </c>
      <c r="B109" s="29" t="s">
        <v>5165</v>
      </c>
      <c r="C109" s="151" t="s">
        <v>2029</v>
      </c>
      <c r="D109" s="151" t="s">
        <v>2317</v>
      </c>
      <c r="E109" s="152">
        <v>1</v>
      </c>
      <c r="F109" s="152">
        <v>2011</v>
      </c>
      <c r="G109" s="153">
        <v>125</v>
      </c>
      <c r="H109" s="33">
        <v>40</v>
      </c>
      <c r="I109" s="87">
        <v>75</v>
      </c>
    </row>
    <row r="110" spans="1:9" ht="14.25" customHeight="1">
      <c r="A110" s="229">
        <v>9780071737074</v>
      </c>
      <c r="B110" s="29" t="s">
        <v>5199</v>
      </c>
      <c r="C110" s="151" t="s">
        <v>137</v>
      </c>
      <c r="D110" s="151" t="s">
        <v>2371</v>
      </c>
      <c r="E110" s="152">
        <v>1</v>
      </c>
      <c r="F110" s="152">
        <v>2010</v>
      </c>
      <c r="G110" s="153">
        <v>130</v>
      </c>
      <c r="H110" s="33">
        <v>40</v>
      </c>
      <c r="I110" s="87">
        <v>78</v>
      </c>
    </row>
    <row r="111" spans="1:9" ht="14.25" customHeight="1">
      <c r="A111" s="229">
        <v>9780071737050</v>
      </c>
      <c r="B111" s="29" t="s">
        <v>5555</v>
      </c>
      <c r="C111" s="151" t="s">
        <v>137</v>
      </c>
      <c r="D111" s="151" t="s">
        <v>2905</v>
      </c>
      <c r="E111" s="152">
        <v>1</v>
      </c>
      <c r="F111" s="152">
        <v>2010</v>
      </c>
      <c r="G111" s="153">
        <v>100</v>
      </c>
      <c r="H111" s="33">
        <v>40</v>
      </c>
      <c r="I111" s="87">
        <v>60</v>
      </c>
    </row>
    <row r="112" spans="1:9" ht="14.25" customHeight="1">
      <c r="A112" s="229">
        <v>9780071498548</v>
      </c>
      <c r="B112" s="29" t="s">
        <v>5738</v>
      </c>
      <c r="C112" s="151" t="s">
        <v>976</v>
      </c>
      <c r="D112" s="151" t="s">
        <v>3181</v>
      </c>
      <c r="E112" s="152">
        <v>1</v>
      </c>
      <c r="F112" s="152">
        <v>2011</v>
      </c>
      <c r="G112" s="153">
        <v>115</v>
      </c>
      <c r="H112" s="33">
        <v>40</v>
      </c>
      <c r="I112" s="87">
        <v>69</v>
      </c>
    </row>
    <row r="113" spans="1:9" ht="14.25" customHeight="1">
      <c r="A113" s="229">
        <v>9780071638340</v>
      </c>
      <c r="B113" s="29" t="s">
        <v>5963</v>
      </c>
      <c r="C113" s="151" t="s">
        <v>3502</v>
      </c>
      <c r="D113" s="151" t="s">
        <v>3503</v>
      </c>
      <c r="E113" s="152">
        <v>1</v>
      </c>
      <c r="F113" s="152">
        <v>2011</v>
      </c>
      <c r="G113" s="153">
        <v>125</v>
      </c>
      <c r="H113" s="33">
        <v>40</v>
      </c>
      <c r="I113" s="87">
        <v>75</v>
      </c>
    </row>
    <row r="114" spans="1:9" ht="14.25" customHeight="1">
      <c r="A114" s="229">
        <v>9780071634977</v>
      </c>
      <c r="B114" s="29" t="s">
        <v>5975</v>
      </c>
      <c r="C114" s="151" t="s">
        <v>3519</v>
      </c>
      <c r="D114" s="151" t="s">
        <v>3520</v>
      </c>
      <c r="E114" s="152">
        <v>1</v>
      </c>
      <c r="F114" s="152">
        <v>2011</v>
      </c>
      <c r="G114" s="153">
        <v>60</v>
      </c>
      <c r="H114" s="33">
        <v>40</v>
      </c>
      <c r="I114" s="87">
        <v>36</v>
      </c>
    </row>
    <row r="115" spans="1:9" ht="14.25" customHeight="1">
      <c r="A115" s="229">
        <v>9780071489287</v>
      </c>
      <c r="B115" s="29" t="s">
        <v>6155</v>
      </c>
      <c r="C115" s="151" t="s">
        <v>2151</v>
      </c>
      <c r="D115" s="151" t="s">
        <v>3784</v>
      </c>
      <c r="E115" s="152">
        <v>1</v>
      </c>
      <c r="F115" s="152">
        <v>2010</v>
      </c>
      <c r="G115" s="153">
        <v>115</v>
      </c>
      <c r="H115" s="33">
        <v>40</v>
      </c>
      <c r="I115" s="87">
        <v>69</v>
      </c>
    </row>
    <row r="116" spans="1:9" ht="14.25" customHeight="1">
      <c r="A116" s="229">
        <v>9780071713849</v>
      </c>
      <c r="B116" s="29" t="s">
        <v>6186</v>
      </c>
      <c r="C116" s="151" t="s">
        <v>1147</v>
      </c>
      <c r="D116" s="151" t="s">
        <v>2192</v>
      </c>
      <c r="E116" s="152">
        <v>1</v>
      </c>
      <c r="F116" s="152">
        <v>2010</v>
      </c>
      <c r="G116" s="153">
        <v>155</v>
      </c>
      <c r="H116" s="33">
        <v>40</v>
      </c>
      <c r="I116" s="87">
        <v>93</v>
      </c>
    </row>
    <row r="117" spans="1:9" ht="14.25" customHeight="1">
      <c r="A117" s="88">
        <v>9780071767927</v>
      </c>
      <c r="B117" s="29" t="s">
        <v>4945</v>
      </c>
      <c r="C117" s="35" t="s">
        <v>1985</v>
      </c>
      <c r="D117" s="35" t="s">
        <v>1986</v>
      </c>
      <c r="E117" s="36">
        <v>1</v>
      </c>
      <c r="F117" s="36">
        <v>2012</v>
      </c>
      <c r="G117" s="34">
        <v>125</v>
      </c>
      <c r="H117" s="33">
        <v>40</v>
      </c>
      <c r="I117" s="87">
        <v>75</v>
      </c>
    </row>
    <row r="118" spans="1:9" ht="14.25" customHeight="1">
      <c r="A118" s="229">
        <v>9780071789714</v>
      </c>
      <c r="B118" s="29" t="s">
        <v>5473</v>
      </c>
      <c r="C118" s="151" t="s">
        <v>935</v>
      </c>
      <c r="D118" s="151" t="s">
        <v>2774</v>
      </c>
      <c r="E118" s="152">
        <v>2</v>
      </c>
      <c r="F118" s="152">
        <v>2012</v>
      </c>
      <c r="G118" s="153">
        <v>70</v>
      </c>
      <c r="H118" s="33">
        <v>40</v>
      </c>
      <c r="I118" s="87">
        <v>42</v>
      </c>
    </row>
    <row r="119" spans="1:9" ht="14.25" customHeight="1">
      <c r="A119" s="229">
        <v>9780071549387</v>
      </c>
      <c r="B119" s="29" t="s">
        <v>6051</v>
      </c>
      <c r="C119" s="151" t="s">
        <v>3631</v>
      </c>
      <c r="D119" s="151" t="s">
        <v>3632</v>
      </c>
      <c r="E119" s="152">
        <v>1</v>
      </c>
      <c r="F119" s="152">
        <v>2010</v>
      </c>
      <c r="G119" s="153">
        <v>110</v>
      </c>
      <c r="H119" s="33">
        <v>40</v>
      </c>
      <c r="I119" s="87">
        <v>66</v>
      </c>
    </row>
    <row r="120" spans="1:9" ht="14.25" customHeight="1">
      <c r="A120" s="88">
        <v>9780071591225</v>
      </c>
      <c r="B120" s="29" t="s">
        <v>3916</v>
      </c>
      <c r="C120" s="35" t="s">
        <v>137</v>
      </c>
      <c r="D120" s="35" t="s">
        <v>138</v>
      </c>
      <c r="E120" s="36" t="s">
        <v>8</v>
      </c>
      <c r="F120" s="36" t="s">
        <v>31</v>
      </c>
      <c r="G120" s="34">
        <v>99.95</v>
      </c>
      <c r="H120" s="33">
        <v>40</v>
      </c>
      <c r="I120" s="87">
        <v>59.97</v>
      </c>
    </row>
    <row r="121" spans="1:9" ht="14.25" customHeight="1">
      <c r="A121" s="88">
        <v>9780071455398</v>
      </c>
      <c r="B121" s="29" t="s">
        <v>4174</v>
      </c>
      <c r="C121" s="35" t="s">
        <v>631</v>
      </c>
      <c r="D121" s="35" t="s">
        <v>632</v>
      </c>
      <c r="E121" s="36" t="s">
        <v>118</v>
      </c>
      <c r="F121" s="36" t="s">
        <v>14</v>
      </c>
      <c r="G121" s="34">
        <v>99.95</v>
      </c>
      <c r="H121" s="33">
        <v>40</v>
      </c>
      <c r="I121" s="87">
        <v>59.97</v>
      </c>
    </row>
    <row r="122" spans="1:9" ht="14.25" customHeight="1">
      <c r="A122" s="88">
        <v>9780071592383</v>
      </c>
      <c r="B122" s="29" t="s">
        <v>4439</v>
      </c>
      <c r="C122" s="35" t="s">
        <v>137</v>
      </c>
      <c r="D122" s="35" t="s">
        <v>1103</v>
      </c>
      <c r="E122" s="36" t="s">
        <v>7</v>
      </c>
      <c r="F122" s="36" t="s">
        <v>31</v>
      </c>
      <c r="G122" s="34">
        <v>110</v>
      </c>
      <c r="H122" s="33">
        <v>40</v>
      </c>
      <c r="I122" s="87">
        <v>66</v>
      </c>
    </row>
    <row r="123" spans="1:9" ht="14.25" customHeight="1">
      <c r="A123" s="88">
        <v>9780071550055</v>
      </c>
      <c r="B123" s="29" t="s">
        <v>4926</v>
      </c>
      <c r="C123" s="35" t="s">
        <v>1950</v>
      </c>
      <c r="D123" s="35" t="s">
        <v>1951</v>
      </c>
      <c r="E123" s="36" t="s">
        <v>8</v>
      </c>
      <c r="F123" s="36" t="s">
        <v>9</v>
      </c>
      <c r="G123" s="34">
        <v>115</v>
      </c>
      <c r="H123" s="33">
        <v>40</v>
      </c>
      <c r="I123" s="87">
        <v>69</v>
      </c>
    </row>
    <row r="124" spans="1:9" ht="14.25" customHeight="1">
      <c r="A124" s="88">
        <v>9780071402002</v>
      </c>
      <c r="B124" s="29" t="s">
        <v>5077</v>
      </c>
      <c r="C124" s="35" t="s">
        <v>2204</v>
      </c>
      <c r="D124" s="35" t="s">
        <v>2205</v>
      </c>
      <c r="E124" s="36" t="s">
        <v>18</v>
      </c>
      <c r="F124" s="36" t="s">
        <v>226</v>
      </c>
      <c r="G124" s="34">
        <v>110</v>
      </c>
      <c r="H124" s="33">
        <v>40</v>
      </c>
      <c r="I124" s="87">
        <v>66</v>
      </c>
    </row>
    <row r="125" spans="1:9" ht="14.25" customHeight="1">
      <c r="A125" s="233">
        <v>9780071440905</v>
      </c>
      <c r="B125" s="29" t="s">
        <v>5132</v>
      </c>
      <c r="C125" s="161" t="s">
        <v>3374</v>
      </c>
      <c r="D125" s="161" t="s">
        <v>3375</v>
      </c>
      <c r="E125" s="162" t="s">
        <v>18</v>
      </c>
      <c r="F125" s="162" t="s">
        <v>42</v>
      </c>
      <c r="G125" s="160">
        <v>110</v>
      </c>
      <c r="H125" s="33">
        <v>40</v>
      </c>
      <c r="I125" s="87">
        <v>66</v>
      </c>
    </row>
    <row r="126" spans="1:9" ht="14.25" customHeight="1">
      <c r="A126" s="88">
        <v>9780071719513</v>
      </c>
      <c r="B126" s="29" t="s">
        <v>3917</v>
      </c>
      <c r="C126" s="35" t="s">
        <v>139</v>
      </c>
      <c r="D126" s="35" t="s">
        <v>140</v>
      </c>
      <c r="E126" s="36">
        <v>1</v>
      </c>
      <c r="F126" s="36">
        <v>2012</v>
      </c>
      <c r="G126" s="34">
        <v>50</v>
      </c>
      <c r="H126" s="33">
        <v>40</v>
      </c>
      <c r="I126" s="87">
        <v>30</v>
      </c>
    </row>
    <row r="127" spans="1:9" ht="14.25" customHeight="1">
      <c r="A127" s="88">
        <v>9780071360296</v>
      </c>
      <c r="B127" s="29" t="s">
        <v>3942</v>
      </c>
      <c r="C127" s="35" t="s">
        <v>196</v>
      </c>
      <c r="D127" s="35" t="s">
        <v>197</v>
      </c>
      <c r="E127" s="36" t="s">
        <v>18</v>
      </c>
      <c r="F127" s="36" t="s">
        <v>45</v>
      </c>
      <c r="G127" s="34">
        <v>121</v>
      </c>
      <c r="H127" s="33">
        <v>40</v>
      </c>
      <c r="I127" s="87">
        <v>72.599999999999994</v>
      </c>
    </row>
    <row r="128" spans="1:9" ht="14.25" customHeight="1">
      <c r="A128" s="88">
        <v>9780071752497</v>
      </c>
      <c r="B128" s="29" t="s">
        <v>4000</v>
      </c>
      <c r="C128" s="35" t="s">
        <v>313</v>
      </c>
      <c r="D128" s="35" t="s">
        <v>314</v>
      </c>
      <c r="E128" s="36">
        <v>3</v>
      </c>
      <c r="F128" s="36">
        <v>2012</v>
      </c>
      <c r="G128" s="34">
        <v>125</v>
      </c>
      <c r="H128" s="33">
        <v>40</v>
      </c>
      <c r="I128" s="87">
        <v>75</v>
      </c>
    </row>
    <row r="129" spans="1:9" ht="14.25" customHeight="1">
      <c r="A129" s="88">
        <v>9780071792387</v>
      </c>
      <c r="B129" s="29" t="s">
        <v>4342</v>
      </c>
      <c r="C129" s="35" t="s">
        <v>935</v>
      </c>
      <c r="D129" s="35" t="s">
        <v>936</v>
      </c>
      <c r="E129" s="36">
        <v>2</v>
      </c>
      <c r="F129" s="36">
        <v>2012</v>
      </c>
      <c r="G129" s="34">
        <v>125</v>
      </c>
      <c r="H129" s="33">
        <v>40</v>
      </c>
      <c r="I129" s="87">
        <v>75</v>
      </c>
    </row>
    <row r="130" spans="1:9" ht="14.25" customHeight="1">
      <c r="A130" s="88">
        <v>9780071746106</v>
      </c>
      <c r="B130" s="29" t="s">
        <v>4343</v>
      </c>
      <c r="C130" s="35" t="s">
        <v>937</v>
      </c>
      <c r="D130" s="35" t="s">
        <v>938</v>
      </c>
      <c r="E130" s="36" t="s">
        <v>18</v>
      </c>
      <c r="F130" s="36" t="s">
        <v>55</v>
      </c>
      <c r="G130" s="34">
        <v>60</v>
      </c>
      <c r="H130" s="33">
        <v>40</v>
      </c>
      <c r="I130" s="87">
        <v>36</v>
      </c>
    </row>
    <row r="131" spans="1:9" ht="14.25" customHeight="1">
      <c r="A131" s="88">
        <v>9780071472937</v>
      </c>
      <c r="B131" s="29" t="s">
        <v>4367</v>
      </c>
      <c r="C131" s="35" t="s">
        <v>978</v>
      </c>
      <c r="D131" s="35" t="s">
        <v>980</v>
      </c>
      <c r="E131" s="36" t="s">
        <v>8</v>
      </c>
      <c r="F131" s="36" t="s">
        <v>14</v>
      </c>
      <c r="G131" s="34">
        <v>160</v>
      </c>
      <c r="H131" s="33">
        <v>40</v>
      </c>
      <c r="I131" s="87">
        <v>96</v>
      </c>
    </row>
    <row r="132" spans="1:9" ht="14.25" customHeight="1">
      <c r="A132" s="88">
        <v>9780071784115</v>
      </c>
      <c r="B132" s="29" t="s">
        <v>4536</v>
      </c>
      <c r="C132" s="35" t="s">
        <v>1280</v>
      </c>
      <c r="D132" s="35" t="s">
        <v>1281</v>
      </c>
      <c r="E132" s="36">
        <v>3</v>
      </c>
      <c r="F132" s="36">
        <v>2012</v>
      </c>
      <c r="G132" s="34">
        <v>90</v>
      </c>
      <c r="H132" s="33">
        <v>40</v>
      </c>
      <c r="I132" s="87">
        <v>54</v>
      </c>
    </row>
    <row r="133" spans="1:9" ht="14.25" customHeight="1">
      <c r="A133" s="88">
        <v>9780071364737</v>
      </c>
      <c r="B133" s="29" t="s">
        <v>4917</v>
      </c>
      <c r="C133" s="35" t="s">
        <v>1939</v>
      </c>
      <c r="D133" s="35" t="s">
        <v>1940</v>
      </c>
      <c r="E133" s="36" t="s">
        <v>19</v>
      </c>
      <c r="F133" s="36" t="s">
        <v>434</v>
      </c>
      <c r="G133" s="34">
        <v>160</v>
      </c>
      <c r="H133" s="33">
        <v>40</v>
      </c>
      <c r="I133" s="87">
        <v>96</v>
      </c>
    </row>
    <row r="134" spans="1:9" ht="14.25" customHeight="1">
      <c r="A134" s="88">
        <v>9780071753333</v>
      </c>
      <c r="B134" s="29" t="s">
        <v>5072</v>
      </c>
      <c r="C134" s="35" t="s">
        <v>2194</v>
      </c>
      <c r="D134" s="35" t="s">
        <v>2195</v>
      </c>
      <c r="E134" s="36">
        <v>1</v>
      </c>
      <c r="F134" s="36">
        <v>2012</v>
      </c>
      <c r="G134" s="34">
        <v>125</v>
      </c>
      <c r="H134" s="33">
        <v>40</v>
      </c>
      <c r="I134" s="87">
        <v>75</v>
      </c>
    </row>
    <row r="135" spans="1:9" ht="14.25" customHeight="1">
      <c r="A135" s="88">
        <v>9780071591201</v>
      </c>
      <c r="B135" s="29" t="s">
        <v>5076</v>
      </c>
      <c r="C135" s="35" t="s">
        <v>2202</v>
      </c>
      <c r="D135" s="35" t="s">
        <v>2203</v>
      </c>
      <c r="E135" s="36" t="s">
        <v>18</v>
      </c>
      <c r="F135" s="36" t="s">
        <v>31</v>
      </c>
      <c r="G135" s="34">
        <v>99.95</v>
      </c>
      <c r="H135" s="33">
        <v>40</v>
      </c>
      <c r="I135" s="87">
        <v>59.97</v>
      </c>
    </row>
    <row r="136" spans="1:9" ht="14.25" customHeight="1">
      <c r="A136" s="229">
        <v>9780071614696</v>
      </c>
      <c r="B136" s="29" t="s">
        <v>5246</v>
      </c>
      <c r="C136" s="144" t="s">
        <v>978</v>
      </c>
      <c r="D136" s="145" t="s">
        <v>2444</v>
      </c>
      <c r="E136" s="146" t="s">
        <v>8</v>
      </c>
      <c r="F136" s="143">
        <v>2009</v>
      </c>
      <c r="G136" s="143">
        <v>49.95</v>
      </c>
      <c r="H136" s="33">
        <v>40</v>
      </c>
      <c r="I136" s="87">
        <v>29.97</v>
      </c>
    </row>
    <row r="137" spans="1:9" ht="14.25" customHeight="1">
      <c r="A137" s="229">
        <v>9780071606066</v>
      </c>
      <c r="B137" s="29" t="s">
        <v>5145</v>
      </c>
      <c r="C137" s="144" t="s">
        <v>2204</v>
      </c>
      <c r="D137" s="144" t="s">
        <v>2278</v>
      </c>
      <c r="E137" s="146" t="s">
        <v>18</v>
      </c>
      <c r="F137" s="143">
        <v>2009</v>
      </c>
      <c r="G137" s="143">
        <v>59.95</v>
      </c>
      <c r="H137" s="33">
        <v>40</v>
      </c>
      <c r="I137" s="87">
        <v>35.97</v>
      </c>
    </row>
    <row r="138" spans="1:9" ht="14.25" customHeight="1">
      <c r="A138" s="229">
        <v>9780071600880</v>
      </c>
      <c r="B138" s="29" t="s">
        <v>5259</v>
      </c>
      <c r="C138" s="144" t="s">
        <v>2466</v>
      </c>
      <c r="D138" s="145" t="s">
        <v>2467</v>
      </c>
      <c r="E138" s="146" t="s">
        <v>18</v>
      </c>
      <c r="F138" s="143">
        <v>2009</v>
      </c>
      <c r="G138" s="143">
        <v>175</v>
      </c>
      <c r="H138" s="33">
        <v>40</v>
      </c>
      <c r="I138" s="87">
        <v>105</v>
      </c>
    </row>
    <row r="139" spans="1:9" ht="14.25" customHeight="1">
      <c r="A139" s="229">
        <v>9780071621830</v>
      </c>
      <c r="B139" s="29" t="s">
        <v>5481</v>
      </c>
      <c r="C139" s="144" t="s">
        <v>2416</v>
      </c>
      <c r="D139" s="144" t="s">
        <v>2788</v>
      </c>
      <c r="E139" s="146" t="s">
        <v>18</v>
      </c>
      <c r="F139" s="163">
        <v>2010</v>
      </c>
      <c r="G139" s="143">
        <v>49.95</v>
      </c>
      <c r="H139" s="33">
        <v>40</v>
      </c>
      <c r="I139" s="87">
        <v>29.97</v>
      </c>
    </row>
    <row r="140" spans="1:9" ht="14.25" customHeight="1">
      <c r="A140" s="229">
        <v>9780071496728</v>
      </c>
      <c r="B140" s="29" t="s">
        <v>5940</v>
      </c>
      <c r="C140" s="144" t="s">
        <v>1715</v>
      </c>
      <c r="D140" s="145" t="s">
        <v>3465</v>
      </c>
      <c r="E140" s="146" t="s">
        <v>18</v>
      </c>
      <c r="F140" s="143">
        <v>2007</v>
      </c>
      <c r="G140" s="143">
        <v>49.95</v>
      </c>
      <c r="H140" s="33">
        <v>40</v>
      </c>
      <c r="I140" s="87">
        <v>29.97</v>
      </c>
    </row>
    <row r="141" spans="1:9" ht="14.25" customHeight="1">
      <c r="A141" s="230">
        <v>9780071439114</v>
      </c>
      <c r="B141" s="29" t="s">
        <v>6067</v>
      </c>
      <c r="C141" s="148" t="s">
        <v>3659</v>
      </c>
      <c r="D141" s="148" t="s">
        <v>3660</v>
      </c>
      <c r="E141" s="149" t="s">
        <v>18</v>
      </c>
      <c r="F141" s="150">
        <v>2004</v>
      </c>
      <c r="G141" s="147">
        <v>29.95</v>
      </c>
      <c r="H141" s="33">
        <v>40</v>
      </c>
      <c r="I141" s="87">
        <v>17.97</v>
      </c>
    </row>
    <row r="142" spans="1:9" ht="14.25" customHeight="1">
      <c r="A142" s="229">
        <v>9780071753036</v>
      </c>
      <c r="B142" s="29" t="s">
        <v>5543</v>
      </c>
      <c r="C142" s="151" t="s">
        <v>2882</v>
      </c>
      <c r="D142" s="151" t="s">
        <v>2883</v>
      </c>
      <c r="E142" s="152">
        <v>1</v>
      </c>
      <c r="F142" s="152">
        <v>2011</v>
      </c>
      <c r="G142" s="153">
        <v>60</v>
      </c>
      <c r="H142" s="33">
        <v>40</v>
      </c>
      <c r="I142" s="87">
        <v>36</v>
      </c>
    </row>
    <row r="143" spans="1:9" ht="14.25" customHeight="1">
      <c r="A143" s="88">
        <v>9780071603300</v>
      </c>
      <c r="B143" s="29" t="s">
        <v>4417</v>
      </c>
      <c r="C143" s="35" t="s">
        <v>1063</v>
      </c>
      <c r="D143" s="35" t="s">
        <v>1064</v>
      </c>
      <c r="E143" s="36" t="s">
        <v>19</v>
      </c>
      <c r="F143" s="36" t="s">
        <v>55</v>
      </c>
      <c r="G143" s="34">
        <v>34.950000000000003</v>
      </c>
      <c r="H143" s="33">
        <v>40</v>
      </c>
      <c r="I143" s="87">
        <v>20.970000000000002</v>
      </c>
    </row>
    <row r="144" spans="1:9" ht="14.25" customHeight="1">
      <c r="A144" s="88">
        <v>9780071599313</v>
      </c>
      <c r="B144" s="29" t="s">
        <v>4444</v>
      </c>
      <c r="C144" s="35" t="s">
        <v>1110</v>
      </c>
      <c r="D144" s="35" t="s">
        <v>1111</v>
      </c>
      <c r="E144" s="36" t="s">
        <v>18</v>
      </c>
      <c r="F144" s="36" t="s">
        <v>9</v>
      </c>
      <c r="G144" s="34">
        <v>69.95</v>
      </c>
      <c r="H144" s="33">
        <v>40</v>
      </c>
      <c r="I144" s="87">
        <v>41.97</v>
      </c>
    </row>
    <row r="145" spans="1:9" ht="14.25" customHeight="1">
      <c r="A145" s="88">
        <v>9780071767903</v>
      </c>
      <c r="B145" s="29" t="s">
        <v>4459</v>
      </c>
      <c r="C145" s="35" t="s">
        <v>502</v>
      </c>
      <c r="D145" s="35" t="s">
        <v>1137</v>
      </c>
      <c r="E145" s="36">
        <v>1</v>
      </c>
      <c r="F145" s="36">
        <v>2013</v>
      </c>
      <c r="G145" s="34">
        <v>60</v>
      </c>
      <c r="H145" s="33">
        <v>40</v>
      </c>
      <c r="I145" s="87">
        <v>36</v>
      </c>
    </row>
    <row r="146" spans="1:9" ht="14.25" customHeight="1">
      <c r="A146" s="88">
        <v>9780071605588</v>
      </c>
      <c r="B146" s="29" t="s">
        <v>4900</v>
      </c>
      <c r="C146" s="35" t="s">
        <v>1909</v>
      </c>
      <c r="D146" s="35" t="s">
        <v>1910</v>
      </c>
      <c r="E146" s="36" t="s">
        <v>8</v>
      </c>
      <c r="F146" s="36" t="s">
        <v>9</v>
      </c>
      <c r="G146" s="34">
        <v>99.95</v>
      </c>
      <c r="H146" s="33">
        <v>40</v>
      </c>
      <c r="I146" s="87">
        <v>59.97</v>
      </c>
    </row>
    <row r="147" spans="1:9" ht="14.25" customHeight="1">
      <c r="A147" s="88">
        <v>9780071753074</v>
      </c>
      <c r="B147" s="29" t="s">
        <v>4962</v>
      </c>
      <c r="C147" s="35" t="s">
        <v>2015</v>
      </c>
      <c r="D147" s="35" t="s">
        <v>2016</v>
      </c>
      <c r="E147" s="36">
        <v>3</v>
      </c>
      <c r="F147" s="36">
        <v>2012</v>
      </c>
      <c r="G147" s="34">
        <v>125</v>
      </c>
      <c r="H147" s="33">
        <v>40</v>
      </c>
      <c r="I147" s="87">
        <v>75</v>
      </c>
    </row>
    <row r="148" spans="1:9" ht="14.25" customHeight="1">
      <c r="A148" s="88">
        <v>9780071801379</v>
      </c>
      <c r="B148" s="29" t="s">
        <v>5036</v>
      </c>
      <c r="C148" s="35" t="s">
        <v>2139</v>
      </c>
      <c r="D148" s="35" t="s">
        <v>2140</v>
      </c>
      <c r="E148" s="36">
        <v>2</v>
      </c>
      <c r="F148" s="36">
        <v>2013</v>
      </c>
      <c r="G148" s="34">
        <v>90</v>
      </c>
      <c r="H148" s="33">
        <v>40</v>
      </c>
      <c r="I148" s="87">
        <v>54</v>
      </c>
    </row>
    <row r="149" spans="1:9" ht="14.25" customHeight="1">
      <c r="A149" s="88">
        <v>9780071762458</v>
      </c>
      <c r="B149" s="29" t="s">
        <v>5043</v>
      </c>
      <c r="C149" s="35" t="s">
        <v>2151</v>
      </c>
      <c r="D149" s="35" t="s">
        <v>2152</v>
      </c>
      <c r="E149" s="36">
        <v>1</v>
      </c>
      <c r="F149" s="36">
        <v>2012</v>
      </c>
      <c r="G149" s="34">
        <v>115</v>
      </c>
      <c r="H149" s="33">
        <v>40</v>
      </c>
      <c r="I149" s="87">
        <v>69</v>
      </c>
    </row>
    <row r="150" spans="1:9" ht="14.25" customHeight="1">
      <c r="A150" s="229">
        <v>9780071592574</v>
      </c>
      <c r="B150" s="29" t="s">
        <v>5144</v>
      </c>
      <c r="C150" s="144" t="s">
        <v>2204</v>
      </c>
      <c r="D150" s="145" t="s">
        <v>2277</v>
      </c>
      <c r="E150" s="146" t="s">
        <v>18</v>
      </c>
      <c r="F150" s="143">
        <v>2009</v>
      </c>
      <c r="G150" s="143">
        <v>29.95</v>
      </c>
      <c r="H150" s="33">
        <v>40</v>
      </c>
      <c r="I150" s="87">
        <v>17.97</v>
      </c>
    </row>
    <row r="151" spans="1:9" ht="14.25" customHeight="1">
      <c r="A151" s="229">
        <v>9780071548854</v>
      </c>
      <c r="B151" s="29" t="s">
        <v>5277</v>
      </c>
      <c r="C151" s="144" t="s">
        <v>2491</v>
      </c>
      <c r="D151" s="145" t="s">
        <v>2492</v>
      </c>
      <c r="E151" s="146" t="s">
        <v>18</v>
      </c>
      <c r="F151" s="143">
        <v>2009</v>
      </c>
      <c r="G151" s="143">
        <v>60</v>
      </c>
      <c r="H151" s="33">
        <v>40</v>
      </c>
      <c r="I151" s="87">
        <v>36</v>
      </c>
    </row>
    <row r="152" spans="1:9" ht="14.25" customHeight="1">
      <c r="A152" s="229">
        <v>9780071606189</v>
      </c>
      <c r="B152" s="29" t="s">
        <v>5550</v>
      </c>
      <c r="C152" s="144" t="s">
        <v>2440</v>
      </c>
      <c r="D152" s="144" t="s">
        <v>2897</v>
      </c>
      <c r="E152" s="146" t="s">
        <v>18</v>
      </c>
      <c r="F152" s="163">
        <v>2009</v>
      </c>
      <c r="G152" s="143">
        <v>125</v>
      </c>
      <c r="H152" s="33">
        <v>40</v>
      </c>
      <c r="I152" s="87">
        <v>75</v>
      </c>
    </row>
    <row r="153" spans="1:9" ht="14.25" customHeight="1">
      <c r="A153" s="88">
        <v>9780071448680</v>
      </c>
      <c r="B153" s="29" t="s">
        <v>4732</v>
      </c>
      <c r="C153" s="35" t="s">
        <v>1635</v>
      </c>
      <c r="D153" s="35" t="s">
        <v>1636</v>
      </c>
      <c r="E153" s="36" t="s">
        <v>8</v>
      </c>
      <c r="F153" s="36" t="s">
        <v>42</v>
      </c>
      <c r="G153" s="34">
        <v>35</v>
      </c>
      <c r="H153" s="33">
        <v>40</v>
      </c>
      <c r="I153" s="87">
        <v>21</v>
      </c>
    </row>
    <row r="154" spans="1:9" ht="14.25" customHeight="1">
      <c r="A154" s="229">
        <v>9780071763271</v>
      </c>
      <c r="B154" s="29" t="s">
        <v>5651</v>
      </c>
      <c r="C154" s="151" t="s">
        <v>2314</v>
      </c>
      <c r="D154" s="151" t="s">
        <v>3042</v>
      </c>
      <c r="E154" s="152">
        <v>1</v>
      </c>
      <c r="F154" s="152">
        <v>2011</v>
      </c>
      <c r="G154" s="153">
        <v>125</v>
      </c>
      <c r="H154" s="33">
        <v>40</v>
      </c>
      <c r="I154" s="87">
        <v>75</v>
      </c>
    </row>
    <row r="155" spans="1:9" ht="14.25" customHeight="1">
      <c r="A155" s="88">
        <v>9780071603171</v>
      </c>
      <c r="B155" s="29" t="s">
        <v>4954</v>
      </c>
      <c r="C155" s="35" t="s">
        <v>2001</v>
      </c>
      <c r="D155" s="35" t="s">
        <v>2002</v>
      </c>
      <c r="E155" s="36" t="s">
        <v>18</v>
      </c>
      <c r="F155" s="36" t="s">
        <v>55</v>
      </c>
      <c r="G155" s="34">
        <v>89.95</v>
      </c>
      <c r="H155" s="33">
        <v>40</v>
      </c>
      <c r="I155" s="87">
        <v>53.97</v>
      </c>
    </row>
    <row r="156" spans="1:9" ht="14.25" customHeight="1">
      <c r="A156" s="89">
        <v>9780071797870</v>
      </c>
      <c r="B156" s="61">
        <v>16647466</v>
      </c>
      <c r="C156" s="164" t="s">
        <v>10174</v>
      </c>
      <c r="D156" s="43" t="s">
        <v>6256</v>
      </c>
      <c r="E156" s="44">
        <v>4</v>
      </c>
      <c r="F156" s="44">
        <v>2013</v>
      </c>
      <c r="G156" s="45">
        <v>130</v>
      </c>
      <c r="H156" s="45">
        <v>40</v>
      </c>
      <c r="I156" s="90">
        <v>78</v>
      </c>
    </row>
    <row r="157" spans="1:9" ht="14.25" customHeight="1">
      <c r="A157" s="89">
        <v>9780071766357</v>
      </c>
      <c r="B157" s="42">
        <v>16647626</v>
      </c>
      <c r="C157" s="43" t="s">
        <v>2642</v>
      </c>
      <c r="D157" s="43" t="s">
        <v>6275</v>
      </c>
      <c r="E157" s="44">
        <v>1</v>
      </c>
      <c r="F157" s="44">
        <v>2012</v>
      </c>
      <c r="G157" s="45">
        <v>90</v>
      </c>
      <c r="H157" s="45">
        <v>40</v>
      </c>
      <c r="I157" s="90">
        <v>54</v>
      </c>
    </row>
    <row r="158" spans="1:9" ht="14.25" customHeight="1">
      <c r="A158" s="89">
        <v>9780071766395</v>
      </c>
      <c r="B158" s="42">
        <v>16647794</v>
      </c>
      <c r="C158" s="43" t="s">
        <v>6303</v>
      </c>
      <c r="D158" s="43" t="s">
        <v>6304</v>
      </c>
      <c r="E158" s="44">
        <v>6</v>
      </c>
      <c r="F158" s="44">
        <v>2012</v>
      </c>
      <c r="G158" s="45">
        <v>99</v>
      </c>
      <c r="H158" s="45">
        <v>40</v>
      </c>
      <c r="I158" s="90">
        <v>59.4</v>
      </c>
    </row>
    <row r="159" spans="1:9" ht="14.25" customHeight="1">
      <c r="A159" s="89">
        <v>9780071763257</v>
      </c>
      <c r="B159" s="42">
        <v>16648296</v>
      </c>
      <c r="C159" s="43" t="s">
        <v>6362</v>
      </c>
      <c r="D159" s="43" t="s">
        <v>6363</v>
      </c>
      <c r="E159" s="44">
        <v>1</v>
      </c>
      <c r="F159" s="44">
        <v>2012</v>
      </c>
      <c r="G159" s="45">
        <v>70</v>
      </c>
      <c r="H159" s="45">
        <v>40</v>
      </c>
      <c r="I159" s="90">
        <v>42</v>
      </c>
    </row>
    <row r="160" spans="1:9" ht="14.25" customHeight="1">
      <c r="A160" s="89">
        <v>9780071608800</v>
      </c>
      <c r="B160" s="42">
        <v>16647671</v>
      </c>
      <c r="C160" s="43" t="s">
        <v>6281</v>
      </c>
      <c r="D160" s="43" t="s">
        <v>6282</v>
      </c>
      <c r="E160" s="44" t="s">
        <v>18</v>
      </c>
      <c r="F160" s="44" t="s">
        <v>9</v>
      </c>
      <c r="G160" s="45">
        <v>59.95</v>
      </c>
      <c r="H160" s="45">
        <v>40</v>
      </c>
      <c r="I160" s="90">
        <v>35.97</v>
      </c>
    </row>
    <row r="161" spans="1:9" ht="14.25" customHeight="1">
      <c r="A161" s="362" t="s">
        <v>6204</v>
      </c>
      <c r="B161" s="363"/>
      <c r="C161" s="363"/>
      <c r="D161" s="363"/>
      <c r="E161" s="363"/>
      <c r="F161" s="363"/>
      <c r="G161" s="363"/>
      <c r="H161" s="363"/>
      <c r="I161" s="364"/>
    </row>
    <row r="162" spans="1:9" ht="14.25" customHeight="1">
      <c r="A162" s="91">
        <v>9780071267823</v>
      </c>
      <c r="B162" s="29" t="s">
        <v>6033</v>
      </c>
      <c r="C162" s="47" t="s">
        <v>3600</v>
      </c>
      <c r="D162" s="47" t="s">
        <v>3601</v>
      </c>
      <c r="E162" s="48">
        <v>7</v>
      </c>
      <c r="F162" s="48">
        <v>2009</v>
      </c>
      <c r="G162" s="33">
        <v>28</v>
      </c>
      <c r="H162" s="33">
        <v>30</v>
      </c>
      <c r="I162" s="87">
        <v>19.599999999999998</v>
      </c>
    </row>
    <row r="163" spans="1:9" ht="14.25" customHeight="1">
      <c r="A163" s="93">
        <v>9780070181717</v>
      </c>
      <c r="B163" s="29" t="s">
        <v>4098</v>
      </c>
      <c r="C163" s="133" t="s">
        <v>489</v>
      </c>
      <c r="D163" s="133" t="s">
        <v>491</v>
      </c>
      <c r="E163" s="56">
        <v>1</v>
      </c>
      <c r="F163" s="56" t="s">
        <v>36</v>
      </c>
      <c r="G163" s="56">
        <v>26</v>
      </c>
      <c r="H163" s="33">
        <v>30</v>
      </c>
      <c r="I163" s="87">
        <v>18.2</v>
      </c>
    </row>
    <row r="164" spans="1:9" ht="14.25" customHeight="1">
      <c r="A164" s="91">
        <v>9780071089005</v>
      </c>
      <c r="B164" s="29" t="s">
        <v>5270</v>
      </c>
      <c r="C164" s="47" t="s">
        <v>2483</v>
      </c>
      <c r="D164" s="47" t="s">
        <v>2484</v>
      </c>
      <c r="E164" s="48">
        <v>6</v>
      </c>
      <c r="F164" s="48">
        <v>2011</v>
      </c>
      <c r="G164" s="33">
        <v>28</v>
      </c>
      <c r="H164" s="33">
        <v>30</v>
      </c>
      <c r="I164" s="87">
        <v>19.599999999999998</v>
      </c>
    </row>
    <row r="165" spans="1:9" ht="14.25" customHeight="1">
      <c r="A165" s="94">
        <v>9780077138615</v>
      </c>
      <c r="B165" s="29" t="s">
        <v>4189</v>
      </c>
      <c r="C165" s="74" t="s">
        <v>661</v>
      </c>
      <c r="D165" s="74" t="s">
        <v>662</v>
      </c>
      <c r="E165" s="75" t="s">
        <v>8</v>
      </c>
      <c r="F165" s="75" t="s">
        <v>36</v>
      </c>
      <c r="G165" s="34">
        <v>28</v>
      </c>
      <c r="H165" s="33">
        <v>30</v>
      </c>
      <c r="I165" s="87">
        <v>19.599999999999998</v>
      </c>
    </row>
    <row r="166" spans="1:9" ht="14.25" customHeight="1">
      <c r="A166" s="94">
        <v>9780071315159</v>
      </c>
      <c r="B166" s="29" t="s">
        <v>4097</v>
      </c>
      <c r="C166" s="74" t="s">
        <v>489</v>
      </c>
      <c r="D166" s="74" t="s">
        <v>490</v>
      </c>
      <c r="E166" s="75" t="s">
        <v>18</v>
      </c>
      <c r="F166" s="75" t="s">
        <v>36</v>
      </c>
      <c r="G166" s="52">
        <v>28</v>
      </c>
      <c r="H166" s="33">
        <v>30</v>
      </c>
      <c r="I166" s="87">
        <v>19.599999999999998</v>
      </c>
    </row>
    <row r="167" spans="1:9" ht="14.25" customHeight="1">
      <c r="A167" s="91">
        <v>9780071317559</v>
      </c>
      <c r="B167" s="29" t="s">
        <v>5275</v>
      </c>
      <c r="C167" s="47" t="s">
        <v>1356</v>
      </c>
      <c r="D167" s="47" t="s">
        <v>2490</v>
      </c>
      <c r="E167" s="48">
        <v>1</v>
      </c>
      <c r="F167" s="48">
        <v>2012</v>
      </c>
      <c r="G167" s="33">
        <v>28</v>
      </c>
      <c r="H167" s="33">
        <v>30</v>
      </c>
      <c r="I167" s="87">
        <v>19.599999999999998</v>
      </c>
    </row>
    <row r="168" spans="1:9" ht="14.25" customHeight="1">
      <c r="A168" s="91">
        <v>9781259007552</v>
      </c>
      <c r="B168" s="29" t="s">
        <v>5462</v>
      </c>
      <c r="C168" s="47" t="s">
        <v>903</v>
      </c>
      <c r="D168" s="47" t="s">
        <v>2760</v>
      </c>
      <c r="E168" s="48">
        <v>1</v>
      </c>
      <c r="F168" s="48">
        <v>2012</v>
      </c>
      <c r="G168" s="33">
        <v>28</v>
      </c>
      <c r="H168" s="33">
        <v>30</v>
      </c>
      <c r="I168" s="87">
        <v>19.599999999999998</v>
      </c>
    </row>
    <row r="169" spans="1:9" ht="14.25" customHeight="1">
      <c r="A169" s="91">
        <v>9780071221269</v>
      </c>
      <c r="B169" s="29" t="s">
        <v>5752</v>
      </c>
      <c r="C169" s="47" t="s">
        <v>2485</v>
      </c>
      <c r="D169" s="47" t="s">
        <v>3198</v>
      </c>
      <c r="E169" s="48">
        <v>1</v>
      </c>
      <c r="F169" s="48">
        <v>2011</v>
      </c>
      <c r="G169" s="33">
        <v>28</v>
      </c>
      <c r="H169" s="33">
        <v>30</v>
      </c>
      <c r="I169" s="87">
        <v>19.599999999999998</v>
      </c>
    </row>
    <row r="170" spans="1:9" ht="14.25" customHeight="1">
      <c r="A170" s="88">
        <v>9780071315869</v>
      </c>
      <c r="B170" s="29" t="s">
        <v>4153</v>
      </c>
      <c r="C170" s="35" t="s">
        <v>489</v>
      </c>
      <c r="D170" s="35" t="s">
        <v>594</v>
      </c>
      <c r="E170" s="36">
        <v>5</v>
      </c>
      <c r="F170" s="36">
        <v>2012</v>
      </c>
      <c r="G170" s="34">
        <v>28</v>
      </c>
      <c r="H170" s="33">
        <v>30</v>
      </c>
      <c r="I170" s="87">
        <v>19.599999999999998</v>
      </c>
    </row>
    <row r="171" spans="1:9" ht="14.25" customHeight="1">
      <c r="A171" s="91">
        <v>9780071311182</v>
      </c>
      <c r="B171" s="29" t="s">
        <v>5268</v>
      </c>
      <c r="C171" s="47" t="s">
        <v>2479</v>
      </c>
      <c r="D171" s="47" t="s">
        <v>2480</v>
      </c>
      <c r="E171" s="48">
        <v>1</v>
      </c>
      <c r="F171" s="48">
        <v>2011</v>
      </c>
      <c r="G171" s="33">
        <v>76.95</v>
      </c>
      <c r="H171" s="33">
        <v>40</v>
      </c>
      <c r="I171" s="87">
        <v>46.17</v>
      </c>
    </row>
    <row r="172" spans="1:9" ht="14.25" customHeight="1">
      <c r="A172" s="91">
        <v>9780071314725</v>
      </c>
      <c r="B172" s="29" t="s">
        <v>5273</v>
      </c>
      <c r="C172" s="47" t="s">
        <v>2485</v>
      </c>
      <c r="D172" s="47" t="s">
        <v>2488</v>
      </c>
      <c r="E172" s="48">
        <v>23</v>
      </c>
      <c r="F172" s="48">
        <v>2012</v>
      </c>
      <c r="G172" s="33">
        <v>28</v>
      </c>
      <c r="H172" s="33">
        <v>30</v>
      </c>
      <c r="I172" s="87">
        <v>19.599999999999998</v>
      </c>
    </row>
    <row r="173" spans="1:9" ht="14.25" customHeight="1">
      <c r="A173" s="234">
        <v>9780071791342</v>
      </c>
      <c r="B173" s="29" t="s">
        <v>4408</v>
      </c>
      <c r="C173" s="139" t="s">
        <v>516</v>
      </c>
      <c r="D173" s="139" t="s">
        <v>1049</v>
      </c>
      <c r="E173" s="115" t="s">
        <v>18</v>
      </c>
      <c r="F173" s="115" t="s">
        <v>80</v>
      </c>
      <c r="G173" s="56">
        <v>25</v>
      </c>
      <c r="H173" s="33">
        <v>30</v>
      </c>
      <c r="I173" s="87">
        <v>17.5</v>
      </c>
    </row>
    <row r="174" spans="1:9" ht="14.25" customHeight="1">
      <c r="A174" s="95">
        <v>9780071667982</v>
      </c>
      <c r="B174" s="29" t="s">
        <v>4241</v>
      </c>
      <c r="C174" s="58" t="s">
        <v>763</v>
      </c>
      <c r="D174" s="58" t="s">
        <v>764</v>
      </c>
      <c r="E174" s="59" t="s">
        <v>18</v>
      </c>
      <c r="F174" s="59" t="s">
        <v>36</v>
      </c>
      <c r="G174" s="60">
        <v>50</v>
      </c>
      <c r="H174" s="33">
        <v>40</v>
      </c>
      <c r="I174" s="87">
        <v>30</v>
      </c>
    </row>
    <row r="175" spans="1:9" ht="14.25" customHeight="1">
      <c r="A175" s="91">
        <v>9780071317535</v>
      </c>
      <c r="B175" s="29" t="s">
        <v>5274</v>
      </c>
      <c r="C175" s="47" t="s">
        <v>2485</v>
      </c>
      <c r="D175" s="47" t="s">
        <v>2489</v>
      </c>
      <c r="E175" s="48">
        <v>23</v>
      </c>
      <c r="F175" s="48">
        <v>2012</v>
      </c>
      <c r="G175" s="33">
        <v>28</v>
      </c>
      <c r="H175" s="33">
        <v>30</v>
      </c>
      <c r="I175" s="87">
        <v>19.599999999999998</v>
      </c>
    </row>
    <row r="176" spans="1:9" ht="14.25" customHeight="1">
      <c r="A176" s="91">
        <v>9780071289597</v>
      </c>
      <c r="B176" s="29" t="s">
        <v>5314</v>
      </c>
      <c r="C176" s="47" t="s">
        <v>2552</v>
      </c>
      <c r="D176" s="47" t="s">
        <v>2553</v>
      </c>
      <c r="E176" s="48">
        <v>6</v>
      </c>
      <c r="F176" s="48">
        <v>2010</v>
      </c>
      <c r="G176" s="33">
        <v>28</v>
      </c>
      <c r="H176" s="33">
        <v>30</v>
      </c>
      <c r="I176" s="87">
        <v>19.599999999999998</v>
      </c>
    </row>
    <row r="177" spans="1:9" ht="14.25" customHeight="1">
      <c r="A177" s="91">
        <v>9780073519289</v>
      </c>
      <c r="B177" s="29" t="s">
        <v>5675</v>
      </c>
      <c r="C177" s="47" t="s">
        <v>3085</v>
      </c>
      <c r="D177" s="47" t="s">
        <v>3086</v>
      </c>
      <c r="E177" s="48">
        <v>1</v>
      </c>
      <c r="F177" s="48">
        <v>2011</v>
      </c>
      <c r="G177" s="33">
        <v>89</v>
      </c>
      <c r="H177" s="33">
        <v>40</v>
      </c>
      <c r="I177" s="87">
        <v>53.4</v>
      </c>
    </row>
    <row r="178" spans="1:9" ht="14.25" customHeight="1">
      <c r="A178" s="91">
        <v>9780071081719</v>
      </c>
      <c r="B178" s="29" t="s">
        <v>5786</v>
      </c>
      <c r="C178" s="47" t="s">
        <v>3248</v>
      </c>
      <c r="D178" s="47" t="s">
        <v>3249</v>
      </c>
      <c r="E178" s="48">
        <v>8</v>
      </c>
      <c r="F178" s="48">
        <v>2010</v>
      </c>
      <c r="G178" s="33">
        <v>28</v>
      </c>
      <c r="H178" s="33">
        <v>30</v>
      </c>
      <c r="I178" s="87">
        <v>19.599999999999998</v>
      </c>
    </row>
    <row r="179" spans="1:9" ht="14.25" customHeight="1">
      <c r="A179" s="91">
        <v>9780071326766</v>
      </c>
      <c r="B179" s="29" t="s">
        <v>5939</v>
      </c>
      <c r="C179" s="47" t="s">
        <v>1095</v>
      </c>
      <c r="D179" s="47" t="s">
        <v>1709</v>
      </c>
      <c r="E179" s="48">
        <v>1</v>
      </c>
      <c r="F179" s="48">
        <v>2010</v>
      </c>
      <c r="G179" s="33">
        <v>28</v>
      </c>
      <c r="H179" s="33">
        <v>30</v>
      </c>
      <c r="I179" s="87">
        <v>19.599999999999998</v>
      </c>
    </row>
    <row r="180" spans="1:9" ht="14.25" customHeight="1">
      <c r="A180" s="91">
        <v>9780071317900</v>
      </c>
      <c r="B180" s="29" t="s">
        <v>6170</v>
      </c>
      <c r="C180" s="47" t="s">
        <v>1507</v>
      </c>
      <c r="D180" s="47" t="s">
        <v>2171</v>
      </c>
      <c r="E180" s="48">
        <v>10</v>
      </c>
      <c r="F180" s="48">
        <v>2012</v>
      </c>
      <c r="G180" s="33">
        <v>28</v>
      </c>
      <c r="H180" s="33">
        <v>30</v>
      </c>
      <c r="I180" s="87">
        <v>19.599999999999998</v>
      </c>
    </row>
    <row r="181" spans="1:9" ht="14.25" customHeight="1">
      <c r="A181" s="91">
        <v>9780071086295</v>
      </c>
      <c r="B181" s="29" t="s">
        <v>6197</v>
      </c>
      <c r="C181" s="47" t="s">
        <v>1529</v>
      </c>
      <c r="D181" s="47" t="s">
        <v>3841</v>
      </c>
      <c r="E181" s="48">
        <v>3</v>
      </c>
      <c r="F181" s="48">
        <v>2012</v>
      </c>
      <c r="G181" s="33">
        <v>28</v>
      </c>
      <c r="H181" s="33">
        <v>30</v>
      </c>
      <c r="I181" s="87">
        <v>19.599999999999998</v>
      </c>
    </row>
    <row r="182" spans="1:9" ht="14.25" customHeight="1">
      <c r="A182" s="92">
        <v>9780071104326</v>
      </c>
      <c r="B182" s="29" t="s">
        <v>4021</v>
      </c>
      <c r="C182" s="50" t="s">
        <v>357</v>
      </c>
      <c r="D182" s="50" t="s">
        <v>358</v>
      </c>
      <c r="E182" s="51" t="s">
        <v>18</v>
      </c>
      <c r="F182" s="51" t="s">
        <v>9</v>
      </c>
      <c r="G182" s="52">
        <v>28</v>
      </c>
      <c r="H182" s="33">
        <v>30</v>
      </c>
      <c r="I182" s="87">
        <v>19.599999999999998</v>
      </c>
    </row>
    <row r="183" spans="1:9" ht="14.25" customHeight="1">
      <c r="A183" s="92">
        <v>9780077114176</v>
      </c>
      <c r="B183" s="29" t="s">
        <v>4441</v>
      </c>
      <c r="C183" s="50" t="s">
        <v>1106</v>
      </c>
      <c r="D183" s="50" t="s">
        <v>1107</v>
      </c>
      <c r="E183" s="51" t="s">
        <v>27</v>
      </c>
      <c r="F183" s="51" t="s">
        <v>150</v>
      </c>
      <c r="G183" s="34">
        <v>28</v>
      </c>
      <c r="H183" s="33">
        <v>30</v>
      </c>
      <c r="I183" s="87">
        <v>19.599999999999998</v>
      </c>
    </row>
    <row r="184" spans="1:9" ht="14.25" customHeight="1">
      <c r="A184" s="88">
        <v>9780071318006</v>
      </c>
      <c r="B184" s="29" t="s">
        <v>5056</v>
      </c>
      <c r="C184" s="35" t="s">
        <v>1507</v>
      </c>
      <c r="D184" s="35" t="s">
        <v>2170</v>
      </c>
      <c r="E184" s="36">
        <v>10</v>
      </c>
      <c r="F184" s="36">
        <v>2012</v>
      </c>
      <c r="G184" s="34">
        <v>28</v>
      </c>
      <c r="H184" s="33">
        <v>30</v>
      </c>
      <c r="I184" s="87">
        <v>19.599999999999998</v>
      </c>
    </row>
    <row r="185" spans="1:9" ht="14.25" customHeight="1">
      <c r="A185" s="91">
        <v>9780071289429</v>
      </c>
      <c r="B185" s="29" t="s">
        <v>5590</v>
      </c>
      <c r="C185" s="47" t="s">
        <v>1211</v>
      </c>
      <c r="D185" s="47" t="s">
        <v>2952</v>
      </c>
      <c r="E185" s="48">
        <v>4</v>
      </c>
      <c r="F185" s="48">
        <v>2010</v>
      </c>
      <c r="G185" s="33">
        <v>28</v>
      </c>
      <c r="H185" s="33">
        <v>30</v>
      </c>
      <c r="I185" s="87">
        <v>19.599999999999998</v>
      </c>
    </row>
    <row r="186" spans="1:9" ht="14.25" customHeight="1">
      <c r="A186" s="91">
        <v>9780077125363</v>
      </c>
      <c r="B186" s="29" t="s">
        <v>5787</v>
      </c>
      <c r="C186" s="47" t="s">
        <v>961</v>
      </c>
      <c r="D186" s="47" t="s">
        <v>3250</v>
      </c>
      <c r="E186" s="48">
        <v>4</v>
      </c>
      <c r="F186" s="48">
        <v>2010</v>
      </c>
      <c r="G186" s="33">
        <v>28</v>
      </c>
      <c r="H186" s="33">
        <v>30</v>
      </c>
      <c r="I186" s="87">
        <v>19.599999999999998</v>
      </c>
    </row>
    <row r="187" spans="1:9" ht="14.25" customHeight="1">
      <c r="A187" s="94">
        <v>9780071314213</v>
      </c>
      <c r="B187" s="29" t="s">
        <v>4782</v>
      </c>
      <c r="C187" s="74" t="s">
        <v>1095</v>
      </c>
      <c r="D187" s="74" t="s">
        <v>1709</v>
      </c>
      <c r="E187" s="75" t="s">
        <v>18</v>
      </c>
      <c r="F187" s="75" t="s">
        <v>55</v>
      </c>
      <c r="G187" s="52">
        <v>28</v>
      </c>
      <c r="H187" s="33">
        <v>30</v>
      </c>
      <c r="I187" s="87">
        <v>19.599999999999998</v>
      </c>
    </row>
    <row r="188" spans="1:9" ht="14.25" customHeight="1">
      <c r="A188" s="91">
        <v>9780071315876</v>
      </c>
      <c r="B188" s="29" t="s">
        <v>5269</v>
      </c>
      <c r="C188" s="47" t="s">
        <v>2481</v>
      </c>
      <c r="D188" s="47" t="s">
        <v>2482</v>
      </c>
      <c r="E188" s="48">
        <v>1</v>
      </c>
      <c r="F188" s="48">
        <v>2011</v>
      </c>
      <c r="G188" s="33">
        <v>28</v>
      </c>
      <c r="H188" s="33">
        <v>30</v>
      </c>
      <c r="I188" s="87">
        <v>19.599999999999998</v>
      </c>
    </row>
    <row r="189" spans="1:9" ht="14.25" customHeight="1">
      <c r="A189" s="92">
        <v>9780071269674</v>
      </c>
      <c r="B189" s="29" t="s">
        <v>4472</v>
      </c>
      <c r="C189" s="50" t="s">
        <v>1160</v>
      </c>
      <c r="D189" s="50" t="s">
        <v>1161</v>
      </c>
      <c r="E189" s="51" t="s">
        <v>18</v>
      </c>
      <c r="F189" s="51" t="s">
        <v>31</v>
      </c>
      <c r="G189" s="52">
        <v>28</v>
      </c>
      <c r="H189" s="33">
        <v>30</v>
      </c>
      <c r="I189" s="87">
        <v>19.599999999999998</v>
      </c>
    </row>
    <row r="190" spans="1:9" ht="14.25" customHeight="1">
      <c r="A190" s="94">
        <v>9780073519296</v>
      </c>
      <c r="B190" s="29" t="s">
        <v>4630</v>
      </c>
      <c r="C190" s="74" t="s">
        <v>1447</v>
      </c>
      <c r="D190" s="74" t="s">
        <v>1448</v>
      </c>
      <c r="E190" s="75" t="s">
        <v>18</v>
      </c>
      <c r="F190" s="75" t="s">
        <v>55</v>
      </c>
      <c r="G190" s="52">
        <v>87.67</v>
      </c>
      <c r="H190" s="33">
        <v>40</v>
      </c>
      <c r="I190" s="87">
        <v>52.601999999999997</v>
      </c>
    </row>
    <row r="191" spans="1:9" ht="14.25" customHeight="1">
      <c r="A191" s="94">
        <v>9780077331085</v>
      </c>
      <c r="B191" s="29" t="s">
        <v>5057</v>
      </c>
      <c r="C191" s="74" t="s">
        <v>1507</v>
      </c>
      <c r="D191" s="74" t="s">
        <v>2171</v>
      </c>
      <c r="E191" s="75" t="s">
        <v>53</v>
      </c>
      <c r="F191" s="75" t="s">
        <v>55</v>
      </c>
      <c r="G191" s="34">
        <v>132.66999999999999</v>
      </c>
      <c r="H191" s="33">
        <v>40</v>
      </c>
      <c r="I191" s="87">
        <v>79.60199999999999</v>
      </c>
    </row>
    <row r="192" spans="1:9" ht="14.25" customHeight="1">
      <c r="A192" s="91">
        <v>9780071221344</v>
      </c>
      <c r="B192" s="29" t="s">
        <v>5271</v>
      </c>
      <c r="C192" s="65" t="s">
        <v>2485</v>
      </c>
      <c r="D192" s="65" t="s">
        <v>2486</v>
      </c>
      <c r="E192" s="67"/>
      <c r="F192" s="132">
        <v>2010</v>
      </c>
      <c r="G192" s="46">
        <v>26</v>
      </c>
      <c r="H192" s="33">
        <v>30</v>
      </c>
      <c r="I192" s="87">
        <v>18.2</v>
      </c>
    </row>
    <row r="193" spans="1:9" ht="14.25" customHeight="1">
      <c r="A193" s="235">
        <v>9780077331214</v>
      </c>
      <c r="B193" s="29" t="s">
        <v>5750</v>
      </c>
      <c r="C193" s="166" t="s">
        <v>1447</v>
      </c>
      <c r="D193" s="166" t="s">
        <v>3195</v>
      </c>
      <c r="E193" s="167" t="s">
        <v>18</v>
      </c>
      <c r="F193" s="168">
        <v>2010</v>
      </c>
      <c r="G193" s="165">
        <v>87.67</v>
      </c>
      <c r="H193" s="33">
        <v>40</v>
      </c>
      <c r="I193" s="87">
        <v>52.601999999999997</v>
      </c>
    </row>
    <row r="194" spans="1:9" ht="14.25" customHeight="1">
      <c r="A194" s="88">
        <v>9780071771566</v>
      </c>
      <c r="B194" s="29" t="s">
        <v>4916</v>
      </c>
      <c r="C194" s="35" t="s">
        <v>1937</v>
      </c>
      <c r="D194" s="35" t="s">
        <v>1938</v>
      </c>
      <c r="E194" s="36" t="s">
        <v>18</v>
      </c>
      <c r="F194" s="36" t="s">
        <v>36</v>
      </c>
      <c r="G194" s="34">
        <v>50</v>
      </c>
      <c r="H194" s="33">
        <v>40</v>
      </c>
      <c r="I194" s="87">
        <v>30</v>
      </c>
    </row>
    <row r="195" spans="1:9" ht="14.25" customHeight="1">
      <c r="A195" s="88">
        <v>9780071776165</v>
      </c>
      <c r="B195" s="29" t="s">
        <v>5080</v>
      </c>
      <c r="C195" s="35" t="s">
        <v>2209</v>
      </c>
      <c r="D195" s="35" t="s">
        <v>2210</v>
      </c>
      <c r="E195" s="36">
        <v>1</v>
      </c>
      <c r="F195" s="36">
        <v>2012</v>
      </c>
      <c r="G195" s="34">
        <v>40</v>
      </c>
      <c r="H195" s="33">
        <v>40</v>
      </c>
      <c r="I195" s="87">
        <v>24</v>
      </c>
    </row>
    <row r="196" spans="1:9" ht="14.25" customHeight="1">
      <c r="A196" s="93">
        <v>9780071634663</v>
      </c>
      <c r="B196" s="29" t="s">
        <v>4023</v>
      </c>
      <c r="C196" s="54" t="s">
        <v>359</v>
      </c>
      <c r="D196" s="54" t="s">
        <v>361</v>
      </c>
      <c r="E196" s="55" t="s">
        <v>7</v>
      </c>
      <c r="F196" s="55" t="s">
        <v>80</v>
      </c>
      <c r="G196" s="56">
        <v>40</v>
      </c>
      <c r="H196" s="33">
        <v>40</v>
      </c>
      <c r="I196" s="87">
        <v>24</v>
      </c>
    </row>
    <row r="197" spans="1:9" ht="14.25" customHeight="1">
      <c r="A197" s="88">
        <v>9780071741163</v>
      </c>
      <c r="B197" s="29" t="s">
        <v>4022</v>
      </c>
      <c r="C197" s="35" t="s">
        <v>359</v>
      </c>
      <c r="D197" s="35" t="s">
        <v>360</v>
      </c>
      <c r="E197" s="36" t="s">
        <v>18</v>
      </c>
      <c r="F197" s="36" t="s">
        <v>55</v>
      </c>
      <c r="G197" s="34">
        <v>49.99</v>
      </c>
      <c r="H197" s="33">
        <v>40</v>
      </c>
      <c r="I197" s="87">
        <v>29.994</v>
      </c>
    </row>
    <row r="198" spans="1:9" ht="14.25" customHeight="1">
      <c r="A198" s="91">
        <v>9780071625098</v>
      </c>
      <c r="B198" s="29" t="s">
        <v>5629</v>
      </c>
      <c r="C198" s="47" t="s">
        <v>3008</v>
      </c>
      <c r="D198" s="47" t="s">
        <v>3009</v>
      </c>
      <c r="E198" s="48">
        <v>1</v>
      </c>
      <c r="F198" s="48">
        <v>2010</v>
      </c>
      <c r="G198" s="33">
        <v>49.99</v>
      </c>
      <c r="H198" s="33">
        <v>40</v>
      </c>
      <c r="I198" s="87">
        <v>29.994</v>
      </c>
    </row>
    <row r="199" spans="1:9" ht="14.25" customHeight="1">
      <c r="A199" s="91">
        <v>9780071716734</v>
      </c>
      <c r="B199" s="29" t="s">
        <v>5210</v>
      </c>
      <c r="C199" s="47" t="s">
        <v>2387</v>
      </c>
      <c r="D199" s="47" t="s">
        <v>2388</v>
      </c>
      <c r="E199" s="48">
        <v>1</v>
      </c>
      <c r="F199" s="48">
        <v>2011</v>
      </c>
      <c r="G199" s="33">
        <v>50</v>
      </c>
      <c r="H199" s="33">
        <v>40</v>
      </c>
      <c r="I199" s="87">
        <v>30</v>
      </c>
    </row>
    <row r="200" spans="1:9" ht="14.25" customHeight="1">
      <c r="A200" s="91">
        <v>9780071744409</v>
      </c>
      <c r="B200" s="29" t="s">
        <v>5237</v>
      </c>
      <c r="C200" s="47" t="s">
        <v>2430</v>
      </c>
      <c r="D200" s="47" t="s">
        <v>2431</v>
      </c>
      <c r="E200" s="48">
        <v>1</v>
      </c>
      <c r="F200" s="48">
        <v>2010</v>
      </c>
      <c r="G200" s="33">
        <v>50</v>
      </c>
      <c r="H200" s="33">
        <v>40</v>
      </c>
      <c r="I200" s="87">
        <v>30</v>
      </c>
    </row>
    <row r="201" spans="1:9" ht="14.25" customHeight="1">
      <c r="A201" s="91">
        <v>9780071760188</v>
      </c>
      <c r="B201" s="29" t="s">
        <v>5263</v>
      </c>
      <c r="C201" s="47" t="s">
        <v>473</v>
      </c>
      <c r="D201" s="47" t="s">
        <v>2472</v>
      </c>
      <c r="E201" s="48">
        <v>1</v>
      </c>
      <c r="F201" s="48">
        <v>2011</v>
      </c>
      <c r="G201" s="33">
        <v>30</v>
      </c>
      <c r="H201" s="33">
        <v>40</v>
      </c>
      <c r="I201" s="87">
        <v>18</v>
      </c>
    </row>
    <row r="202" spans="1:9" ht="14.25" customHeight="1">
      <c r="A202" s="91">
        <v>9780071771207</v>
      </c>
      <c r="B202" s="29" t="s">
        <v>5265</v>
      </c>
      <c r="C202" s="47" t="s">
        <v>2474</v>
      </c>
      <c r="D202" s="47" t="s">
        <v>2475</v>
      </c>
      <c r="E202" s="48">
        <v>1</v>
      </c>
      <c r="F202" s="48">
        <v>2011</v>
      </c>
      <c r="G202" s="33">
        <v>30</v>
      </c>
      <c r="H202" s="33">
        <v>40</v>
      </c>
      <c r="I202" s="87">
        <v>18</v>
      </c>
    </row>
    <row r="203" spans="1:9" ht="14.25" customHeight="1">
      <c r="A203" s="91">
        <v>9780071743679</v>
      </c>
      <c r="B203" s="29" t="s">
        <v>5522</v>
      </c>
      <c r="C203" s="47" t="s">
        <v>2853</v>
      </c>
      <c r="D203" s="47" t="s">
        <v>2854</v>
      </c>
      <c r="E203" s="48">
        <v>1</v>
      </c>
      <c r="F203" s="48">
        <v>2010</v>
      </c>
      <c r="G203" s="33">
        <v>24.99</v>
      </c>
      <c r="H203" s="33">
        <v>40</v>
      </c>
      <c r="I203" s="87">
        <v>14.993999999999998</v>
      </c>
    </row>
    <row r="204" spans="1:9" ht="14.25" customHeight="1">
      <c r="A204" s="91">
        <v>9780071601436</v>
      </c>
      <c r="B204" s="29" t="s">
        <v>5753</v>
      </c>
      <c r="C204" s="47" t="s">
        <v>3196</v>
      </c>
      <c r="D204" s="47" t="s">
        <v>3199</v>
      </c>
      <c r="E204" s="48">
        <v>1</v>
      </c>
      <c r="F204" s="48">
        <v>2011</v>
      </c>
      <c r="G204" s="33">
        <v>49.99</v>
      </c>
      <c r="H204" s="33">
        <v>40</v>
      </c>
      <c r="I204" s="87">
        <v>29.994</v>
      </c>
    </row>
    <row r="205" spans="1:9" ht="14.25" customHeight="1">
      <c r="A205" s="91">
        <v>9780071770644</v>
      </c>
      <c r="B205" s="29" t="s">
        <v>5763</v>
      </c>
      <c r="C205" s="47" t="s">
        <v>1842</v>
      </c>
      <c r="D205" s="47" t="s">
        <v>3213</v>
      </c>
      <c r="E205" s="48">
        <v>1</v>
      </c>
      <c r="F205" s="48">
        <v>2012</v>
      </c>
      <c r="G205" s="33">
        <v>25</v>
      </c>
      <c r="H205" s="33">
        <v>30</v>
      </c>
      <c r="I205" s="87">
        <v>17.5</v>
      </c>
    </row>
    <row r="206" spans="1:9" ht="14.25" customHeight="1">
      <c r="A206" s="91">
        <v>9780071752268</v>
      </c>
      <c r="B206" s="29" t="s">
        <v>5792</v>
      </c>
      <c r="C206" s="47" t="s">
        <v>839</v>
      </c>
      <c r="D206" s="47" t="s">
        <v>3256</v>
      </c>
      <c r="E206" s="48">
        <v>1</v>
      </c>
      <c r="F206" s="48">
        <v>2012</v>
      </c>
      <c r="G206" s="33">
        <v>22</v>
      </c>
      <c r="H206" s="33">
        <v>40</v>
      </c>
      <c r="I206" s="87">
        <v>13.2</v>
      </c>
    </row>
    <row r="207" spans="1:9" ht="14.25" customHeight="1">
      <c r="A207" s="91">
        <v>9780071768856</v>
      </c>
      <c r="B207" s="29" t="s">
        <v>5802</v>
      </c>
      <c r="C207" s="47" t="s">
        <v>1481</v>
      </c>
      <c r="D207" s="47" t="s">
        <v>3272</v>
      </c>
      <c r="E207" s="48">
        <v>1</v>
      </c>
      <c r="F207" s="48">
        <v>2011</v>
      </c>
      <c r="G207" s="33">
        <v>50</v>
      </c>
      <c r="H207" s="33">
        <v>40</v>
      </c>
      <c r="I207" s="87">
        <v>30</v>
      </c>
    </row>
    <row r="208" spans="1:9" ht="14.25" customHeight="1">
      <c r="A208" s="91">
        <v>9780071746878</v>
      </c>
      <c r="B208" s="29" t="s">
        <v>5886</v>
      </c>
      <c r="C208" s="47" t="s">
        <v>3399</v>
      </c>
      <c r="D208" s="47" t="s">
        <v>3400</v>
      </c>
      <c r="E208" s="48">
        <v>1</v>
      </c>
      <c r="F208" s="48">
        <v>2010</v>
      </c>
      <c r="G208" s="33">
        <v>50</v>
      </c>
      <c r="H208" s="33">
        <v>40</v>
      </c>
      <c r="I208" s="87">
        <v>30</v>
      </c>
    </row>
    <row r="209" spans="1:9" ht="14.25" customHeight="1">
      <c r="A209" s="91">
        <v>9780071752510</v>
      </c>
      <c r="B209" s="29" t="s">
        <v>6171</v>
      </c>
      <c r="C209" s="47" t="s">
        <v>3807</v>
      </c>
      <c r="D209" s="47" t="s">
        <v>3808</v>
      </c>
      <c r="E209" s="48">
        <v>1</v>
      </c>
      <c r="F209" s="48">
        <v>2012</v>
      </c>
      <c r="G209" s="33">
        <v>50</v>
      </c>
      <c r="H209" s="33">
        <v>40</v>
      </c>
      <c r="I209" s="87">
        <v>30</v>
      </c>
    </row>
    <row r="210" spans="1:9" ht="14.25" customHeight="1">
      <c r="A210" s="91">
        <v>9780071639217</v>
      </c>
      <c r="B210" s="29" t="s">
        <v>6193</v>
      </c>
      <c r="C210" s="47" t="s">
        <v>3068</v>
      </c>
      <c r="D210" s="47" t="s">
        <v>3836</v>
      </c>
      <c r="E210" s="48">
        <v>1</v>
      </c>
      <c r="F210" s="48">
        <v>2010</v>
      </c>
      <c r="G210" s="33">
        <v>39.99</v>
      </c>
      <c r="H210" s="33">
        <v>40</v>
      </c>
      <c r="I210" s="87">
        <v>23.994</v>
      </c>
    </row>
    <row r="211" spans="1:9" ht="14.25" customHeight="1">
      <c r="A211" s="88">
        <v>9780071740357</v>
      </c>
      <c r="B211" s="29" t="s">
        <v>4100</v>
      </c>
      <c r="C211" s="35" t="s">
        <v>492</v>
      </c>
      <c r="D211" s="35" t="s">
        <v>493</v>
      </c>
      <c r="E211" s="36" t="s">
        <v>18</v>
      </c>
      <c r="F211" s="36" t="s">
        <v>36</v>
      </c>
      <c r="G211" s="34">
        <v>20</v>
      </c>
      <c r="H211" s="33">
        <v>40</v>
      </c>
      <c r="I211" s="87">
        <v>12</v>
      </c>
    </row>
    <row r="212" spans="1:9" ht="14.25" customHeight="1">
      <c r="A212" s="88">
        <v>9780071623988</v>
      </c>
      <c r="B212" s="29" t="s">
        <v>4154</v>
      </c>
      <c r="C212" s="35" t="s">
        <v>595</v>
      </c>
      <c r="D212" s="35" t="s">
        <v>596</v>
      </c>
      <c r="E212" s="36" t="s">
        <v>18</v>
      </c>
      <c r="F212" s="36" t="s">
        <v>55</v>
      </c>
      <c r="G212" s="34">
        <v>39.99</v>
      </c>
      <c r="H212" s="33">
        <v>40</v>
      </c>
      <c r="I212" s="87">
        <v>23.994</v>
      </c>
    </row>
    <row r="213" spans="1:9" ht="14.25" customHeight="1">
      <c r="A213" s="88">
        <v>9780071741934</v>
      </c>
      <c r="B213" s="29" t="s">
        <v>4631</v>
      </c>
      <c r="C213" s="35" t="s">
        <v>492</v>
      </c>
      <c r="D213" s="35" t="s">
        <v>1449</v>
      </c>
      <c r="E213" s="36" t="s">
        <v>18</v>
      </c>
      <c r="F213" s="36" t="s">
        <v>55</v>
      </c>
      <c r="G213" s="34">
        <v>21.99</v>
      </c>
      <c r="H213" s="33">
        <v>40</v>
      </c>
      <c r="I213" s="87">
        <v>13.193999999999999</v>
      </c>
    </row>
    <row r="214" spans="1:9" ht="14.25" customHeight="1">
      <c r="A214" s="88">
        <v>9780071744560</v>
      </c>
      <c r="B214" s="29" t="s">
        <v>4632</v>
      </c>
      <c r="C214" s="35" t="s">
        <v>1450</v>
      </c>
      <c r="D214" s="35" t="s">
        <v>1451</v>
      </c>
      <c r="E214" s="36" t="s">
        <v>18</v>
      </c>
      <c r="F214" s="36" t="s">
        <v>55</v>
      </c>
      <c r="G214" s="34">
        <v>45</v>
      </c>
      <c r="H214" s="33">
        <v>40</v>
      </c>
      <c r="I214" s="87">
        <v>27</v>
      </c>
    </row>
    <row r="215" spans="1:9" ht="14.25" customHeight="1">
      <c r="A215" s="88">
        <v>9780071769051</v>
      </c>
      <c r="B215" s="29" t="s">
        <v>4880</v>
      </c>
      <c r="C215" s="35" t="s">
        <v>1874</v>
      </c>
      <c r="D215" s="35" t="s">
        <v>1875</v>
      </c>
      <c r="E215" s="36" t="s">
        <v>18</v>
      </c>
      <c r="F215" s="36" t="s">
        <v>36</v>
      </c>
      <c r="G215" s="34">
        <v>40</v>
      </c>
      <c r="H215" s="33">
        <v>40</v>
      </c>
      <c r="I215" s="87">
        <v>24</v>
      </c>
    </row>
    <row r="216" spans="1:9" ht="14.25" customHeight="1">
      <c r="A216" s="91">
        <v>9780071788571</v>
      </c>
      <c r="B216" s="29" t="s">
        <v>5351</v>
      </c>
      <c r="C216" s="47" t="s">
        <v>732</v>
      </c>
      <c r="D216" s="47" t="s">
        <v>2612</v>
      </c>
      <c r="E216" s="48">
        <v>1</v>
      </c>
      <c r="F216" s="48">
        <v>2012</v>
      </c>
      <c r="G216" s="33">
        <v>25</v>
      </c>
      <c r="H216" s="33">
        <v>30</v>
      </c>
      <c r="I216" s="87">
        <v>17.5</v>
      </c>
    </row>
    <row r="217" spans="1:9" ht="14.25" customHeight="1">
      <c r="A217" s="91">
        <v>9780071780285</v>
      </c>
      <c r="B217" s="29" t="s">
        <v>5488</v>
      </c>
      <c r="C217" s="47" t="s">
        <v>2797</v>
      </c>
      <c r="D217" s="47" t="s">
        <v>2798</v>
      </c>
      <c r="E217" s="48">
        <v>7</v>
      </c>
      <c r="F217" s="48">
        <v>2012</v>
      </c>
      <c r="G217" s="33">
        <v>50</v>
      </c>
      <c r="H217" s="33">
        <v>40</v>
      </c>
      <c r="I217" s="87">
        <v>30</v>
      </c>
    </row>
    <row r="218" spans="1:9" ht="14.25" customHeight="1">
      <c r="A218" s="91">
        <v>9780071633604</v>
      </c>
      <c r="B218" s="29" t="s">
        <v>5624</v>
      </c>
      <c r="C218" s="47" t="s">
        <v>3002</v>
      </c>
      <c r="D218" s="47" t="s">
        <v>3003</v>
      </c>
      <c r="E218" s="48">
        <v>1</v>
      </c>
      <c r="F218" s="48">
        <v>2012</v>
      </c>
      <c r="G218" s="33">
        <v>50</v>
      </c>
      <c r="H218" s="33">
        <v>40</v>
      </c>
      <c r="I218" s="87">
        <v>30</v>
      </c>
    </row>
    <row r="219" spans="1:9" ht="14.25" customHeight="1">
      <c r="A219" s="91">
        <v>9780071741200</v>
      </c>
      <c r="B219" s="29" t="s">
        <v>5628</v>
      </c>
      <c r="C219" s="47" t="s">
        <v>2535</v>
      </c>
      <c r="D219" s="47" t="s">
        <v>3007</v>
      </c>
      <c r="E219" s="48">
        <v>3</v>
      </c>
      <c r="F219" s="48">
        <v>2012</v>
      </c>
      <c r="G219" s="33">
        <v>50</v>
      </c>
      <c r="H219" s="33">
        <v>40</v>
      </c>
      <c r="I219" s="87">
        <v>30</v>
      </c>
    </row>
    <row r="220" spans="1:9" ht="14.25" customHeight="1">
      <c r="A220" s="91">
        <v>9780071493697</v>
      </c>
      <c r="B220" s="29" t="s">
        <v>5805</v>
      </c>
      <c r="C220" s="47" t="s">
        <v>1481</v>
      </c>
      <c r="D220" s="47" t="s">
        <v>3276</v>
      </c>
      <c r="E220" s="48">
        <v>1</v>
      </c>
      <c r="F220" s="48">
        <v>2010</v>
      </c>
      <c r="G220" s="33">
        <v>49.99</v>
      </c>
      <c r="H220" s="33">
        <v>40</v>
      </c>
      <c r="I220" s="87">
        <v>29.994</v>
      </c>
    </row>
    <row r="221" spans="1:9" ht="14.25" customHeight="1">
      <c r="A221" s="91">
        <v>9780071602389</v>
      </c>
      <c r="B221" s="29" t="s">
        <v>5806</v>
      </c>
      <c r="C221" s="47" t="s">
        <v>3277</v>
      </c>
      <c r="D221" s="47" t="s">
        <v>3278</v>
      </c>
      <c r="E221" s="48">
        <v>1</v>
      </c>
      <c r="F221" s="48">
        <v>2009</v>
      </c>
      <c r="G221" s="33">
        <v>64.989999999999995</v>
      </c>
      <c r="H221" s="33">
        <v>40</v>
      </c>
      <c r="I221" s="87">
        <v>38.993999999999993</v>
      </c>
    </row>
    <row r="222" spans="1:9" ht="14.25" customHeight="1">
      <c r="A222" s="91">
        <v>9780071744263</v>
      </c>
      <c r="B222" s="29" t="s">
        <v>5873</v>
      </c>
      <c r="C222" s="47" t="s">
        <v>476</v>
      </c>
      <c r="D222" s="47" t="s">
        <v>3381</v>
      </c>
      <c r="E222" s="48">
        <v>1</v>
      </c>
      <c r="F222" s="48">
        <v>2010</v>
      </c>
      <c r="G222" s="33">
        <v>29.99</v>
      </c>
      <c r="H222" s="33">
        <v>40</v>
      </c>
      <c r="I222" s="87">
        <v>17.994</v>
      </c>
    </row>
    <row r="223" spans="1:9" ht="14.25" customHeight="1">
      <c r="A223" s="91">
        <v>9780071772495</v>
      </c>
      <c r="B223" s="29" t="s">
        <v>5972</v>
      </c>
      <c r="C223" s="47" t="s">
        <v>3515</v>
      </c>
      <c r="D223" s="47" t="s">
        <v>3516</v>
      </c>
      <c r="E223" s="48">
        <v>1</v>
      </c>
      <c r="F223" s="48">
        <v>2012</v>
      </c>
      <c r="G223" s="33">
        <v>40</v>
      </c>
      <c r="H223" s="33">
        <v>40</v>
      </c>
      <c r="I223" s="87">
        <v>24</v>
      </c>
    </row>
    <row r="224" spans="1:9" ht="14.25" customHeight="1">
      <c r="A224" s="91">
        <v>9780071790536</v>
      </c>
      <c r="B224" s="29" t="s">
        <v>6158</v>
      </c>
      <c r="C224" s="47" t="s">
        <v>3788</v>
      </c>
      <c r="D224" s="47" t="s">
        <v>3789</v>
      </c>
      <c r="E224" s="48">
        <v>1</v>
      </c>
      <c r="F224" s="48">
        <v>2012</v>
      </c>
      <c r="G224" s="33">
        <v>20</v>
      </c>
      <c r="H224" s="33">
        <v>40</v>
      </c>
      <c r="I224" s="87">
        <v>12</v>
      </c>
    </row>
    <row r="225" spans="1:9" ht="14.25" customHeight="1">
      <c r="A225" s="88">
        <v>9780071604109</v>
      </c>
      <c r="B225" s="29" t="s">
        <v>3962</v>
      </c>
      <c r="C225" s="35" t="s">
        <v>238</v>
      </c>
      <c r="D225" s="35" t="s">
        <v>239</v>
      </c>
      <c r="E225" s="36" t="s">
        <v>18</v>
      </c>
      <c r="F225" s="36" t="s">
        <v>55</v>
      </c>
      <c r="G225" s="34">
        <v>49.99</v>
      </c>
      <c r="H225" s="33">
        <v>40</v>
      </c>
      <c r="I225" s="87">
        <v>29.994</v>
      </c>
    </row>
    <row r="226" spans="1:9" ht="14.25" customHeight="1">
      <c r="A226" s="88">
        <v>9780071701525</v>
      </c>
      <c r="B226" s="29" t="s">
        <v>4042</v>
      </c>
      <c r="C226" s="35" t="s">
        <v>390</v>
      </c>
      <c r="D226" s="35" t="s">
        <v>391</v>
      </c>
      <c r="E226" s="36" t="s">
        <v>18</v>
      </c>
      <c r="F226" s="36" t="s">
        <v>55</v>
      </c>
      <c r="G226" s="34">
        <v>49.99</v>
      </c>
      <c r="H226" s="33">
        <v>40</v>
      </c>
      <c r="I226" s="87">
        <v>29.994</v>
      </c>
    </row>
    <row r="227" spans="1:9" ht="14.25" customHeight="1">
      <c r="A227" s="88">
        <v>9780071788816</v>
      </c>
      <c r="B227" s="29" t="s">
        <v>4092</v>
      </c>
      <c r="C227" s="35" t="s">
        <v>481</v>
      </c>
      <c r="D227" s="35" t="s">
        <v>482</v>
      </c>
      <c r="E227" s="36">
        <v>1</v>
      </c>
      <c r="F227" s="36">
        <v>2012</v>
      </c>
      <c r="G227" s="34">
        <v>30</v>
      </c>
      <c r="H227" s="33">
        <v>40</v>
      </c>
      <c r="I227" s="87">
        <v>18</v>
      </c>
    </row>
    <row r="228" spans="1:9" ht="14.25" customHeight="1">
      <c r="A228" s="88">
        <v>9780071590457</v>
      </c>
      <c r="B228" s="29" t="s">
        <v>4128</v>
      </c>
      <c r="C228" s="35" t="s">
        <v>341</v>
      </c>
      <c r="D228" s="35" t="s">
        <v>549</v>
      </c>
      <c r="E228" s="36" t="s">
        <v>27</v>
      </c>
      <c r="F228" s="36" t="s">
        <v>55</v>
      </c>
      <c r="G228" s="34">
        <v>34.99</v>
      </c>
      <c r="H228" s="33">
        <v>40</v>
      </c>
      <c r="I228" s="87">
        <v>20.994</v>
      </c>
    </row>
    <row r="229" spans="1:9" ht="14.25" customHeight="1">
      <c r="A229" s="88">
        <v>9780071791861</v>
      </c>
      <c r="B229" s="29" t="s">
        <v>4224</v>
      </c>
      <c r="C229" s="35" t="s">
        <v>732</v>
      </c>
      <c r="D229" s="35" t="s">
        <v>733</v>
      </c>
      <c r="E229" s="36">
        <v>1</v>
      </c>
      <c r="F229" s="36">
        <v>2012</v>
      </c>
      <c r="G229" s="34">
        <v>25</v>
      </c>
      <c r="H229" s="33">
        <v>40</v>
      </c>
      <c r="I229" s="87">
        <v>15</v>
      </c>
    </row>
    <row r="230" spans="1:9" ht="14.25" customHeight="1">
      <c r="A230" s="88">
        <v>9780071754712</v>
      </c>
      <c r="B230" s="29" t="s">
        <v>4407</v>
      </c>
      <c r="C230" s="35" t="s">
        <v>1047</v>
      </c>
      <c r="D230" s="35" t="s">
        <v>1048</v>
      </c>
      <c r="E230" s="36" t="s">
        <v>18</v>
      </c>
      <c r="F230" s="36" t="s">
        <v>36</v>
      </c>
      <c r="G230" s="34">
        <v>25</v>
      </c>
      <c r="H230" s="33">
        <v>40</v>
      </c>
      <c r="I230" s="87">
        <v>15</v>
      </c>
    </row>
    <row r="231" spans="1:9" ht="14.25" customHeight="1">
      <c r="A231" s="88">
        <v>9780071805148</v>
      </c>
      <c r="B231" s="29" t="s">
        <v>4411</v>
      </c>
      <c r="C231" s="35" t="s">
        <v>1053</v>
      </c>
      <c r="D231" s="35" t="s">
        <v>1054</v>
      </c>
      <c r="E231" s="36">
        <v>1</v>
      </c>
      <c r="F231" s="36">
        <v>2013</v>
      </c>
      <c r="G231" s="34">
        <v>25</v>
      </c>
      <c r="H231" s="33">
        <v>40</v>
      </c>
      <c r="I231" s="87">
        <v>15</v>
      </c>
    </row>
    <row r="232" spans="1:9" ht="14.25" customHeight="1">
      <c r="A232" s="88">
        <v>9780071803717</v>
      </c>
      <c r="B232" s="29" t="s">
        <v>4477</v>
      </c>
      <c r="C232" s="35" t="s">
        <v>1050</v>
      </c>
      <c r="D232" s="35" t="s">
        <v>1169</v>
      </c>
      <c r="E232" s="36">
        <v>2</v>
      </c>
      <c r="F232" s="36">
        <v>2012</v>
      </c>
      <c r="G232" s="34">
        <v>20</v>
      </c>
      <c r="H232" s="33">
        <v>40</v>
      </c>
      <c r="I232" s="87">
        <v>12</v>
      </c>
    </row>
    <row r="233" spans="1:9" ht="14.25" customHeight="1">
      <c r="A233" s="88">
        <v>9780071795241</v>
      </c>
      <c r="B233" s="29" t="s">
        <v>4495</v>
      </c>
      <c r="C233" s="35" t="s">
        <v>1050</v>
      </c>
      <c r="D233" s="35" t="s">
        <v>1205</v>
      </c>
      <c r="E233" s="36">
        <v>1</v>
      </c>
      <c r="F233" s="36">
        <v>2012</v>
      </c>
      <c r="G233" s="34">
        <v>20</v>
      </c>
      <c r="H233" s="33">
        <v>40</v>
      </c>
      <c r="I233" s="87">
        <v>12</v>
      </c>
    </row>
    <row r="234" spans="1:9" ht="14.25" customHeight="1">
      <c r="A234" s="88">
        <v>9780071805896</v>
      </c>
      <c r="B234" s="29" t="s">
        <v>4634</v>
      </c>
      <c r="C234" s="35" t="s">
        <v>492</v>
      </c>
      <c r="D234" s="35" t="s">
        <v>1454</v>
      </c>
      <c r="E234" s="36">
        <v>3</v>
      </c>
      <c r="F234" s="36">
        <v>2013</v>
      </c>
      <c r="G234" s="34">
        <v>25</v>
      </c>
      <c r="H234" s="33">
        <v>40</v>
      </c>
      <c r="I234" s="87">
        <v>15</v>
      </c>
    </row>
    <row r="235" spans="1:9" ht="14.25" customHeight="1">
      <c r="A235" s="88">
        <v>9780071778282</v>
      </c>
      <c r="B235" s="29" t="s">
        <v>4689</v>
      </c>
      <c r="C235" s="35" t="s">
        <v>1554</v>
      </c>
      <c r="D235" s="35" t="s">
        <v>1555</v>
      </c>
      <c r="E235" s="36">
        <v>1</v>
      </c>
      <c r="F235" s="36">
        <v>2012</v>
      </c>
      <c r="G235" s="34">
        <v>55</v>
      </c>
      <c r="H235" s="33">
        <v>40</v>
      </c>
      <c r="I235" s="87">
        <v>33</v>
      </c>
    </row>
    <row r="236" spans="1:9" ht="14.25" customHeight="1">
      <c r="A236" s="88">
        <v>9780071775946</v>
      </c>
      <c r="B236" s="29" t="s">
        <v>4797</v>
      </c>
      <c r="C236" s="35" t="s">
        <v>1732</v>
      </c>
      <c r="D236" s="35" t="s">
        <v>1733</v>
      </c>
      <c r="E236" s="36" t="s">
        <v>18</v>
      </c>
      <c r="F236" s="36" t="s">
        <v>36</v>
      </c>
      <c r="G236" s="34">
        <v>22</v>
      </c>
      <c r="H236" s="33">
        <v>40</v>
      </c>
      <c r="I236" s="87">
        <v>13.2</v>
      </c>
    </row>
    <row r="237" spans="1:9" ht="14.25" customHeight="1">
      <c r="A237" s="88">
        <v>9780071776219</v>
      </c>
      <c r="B237" s="29" t="s">
        <v>4798</v>
      </c>
      <c r="C237" s="35" t="s">
        <v>1734</v>
      </c>
      <c r="D237" s="35" t="s">
        <v>1735</v>
      </c>
      <c r="E237" s="36" t="s">
        <v>18</v>
      </c>
      <c r="F237" s="36" t="s">
        <v>36</v>
      </c>
      <c r="G237" s="34">
        <v>30</v>
      </c>
      <c r="H237" s="33">
        <v>40</v>
      </c>
      <c r="I237" s="87">
        <v>18</v>
      </c>
    </row>
    <row r="238" spans="1:9" ht="14.25" customHeight="1">
      <c r="A238" s="88">
        <v>9780071804752</v>
      </c>
      <c r="B238" s="29" t="s">
        <v>4799</v>
      </c>
      <c r="C238" s="35" t="s">
        <v>1732</v>
      </c>
      <c r="D238" s="35" t="s">
        <v>1736</v>
      </c>
      <c r="E238" s="36">
        <v>2</v>
      </c>
      <c r="F238" s="36">
        <v>2012</v>
      </c>
      <c r="G238" s="34">
        <v>22</v>
      </c>
      <c r="H238" s="33">
        <v>40</v>
      </c>
      <c r="I238" s="87">
        <v>13.2</v>
      </c>
    </row>
    <row r="239" spans="1:9" ht="14.25" customHeight="1">
      <c r="A239" s="88">
        <v>9780071772518</v>
      </c>
      <c r="B239" s="29" t="s">
        <v>4881</v>
      </c>
      <c r="C239" s="35" t="s">
        <v>1876</v>
      </c>
      <c r="D239" s="35" t="s">
        <v>1877</v>
      </c>
      <c r="E239" s="36">
        <v>1</v>
      </c>
      <c r="F239" s="36">
        <v>2012</v>
      </c>
      <c r="G239" s="34">
        <v>60</v>
      </c>
      <c r="H239" s="33">
        <v>40</v>
      </c>
      <c r="I239" s="87">
        <v>36</v>
      </c>
    </row>
    <row r="240" spans="1:9" ht="14.25" customHeight="1">
      <c r="A240" s="88">
        <v>9780071790390</v>
      </c>
      <c r="B240" s="29" t="s">
        <v>4981</v>
      </c>
      <c r="C240" s="35" t="s">
        <v>2049</v>
      </c>
      <c r="D240" s="35" t="s">
        <v>2050</v>
      </c>
      <c r="E240" s="36">
        <v>1</v>
      </c>
      <c r="F240" s="36">
        <v>2012</v>
      </c>
      <c r="G240" s="34">
        <v>60</v>
      </c>
      <c r="H240" s="33">
        <v>40</v>
      </c>
      <c r="I240" s="87">
        <v>36</v>
      </c>
    </row>
    <row r="241" spans="1:9" ht="14.25" customHeight="1">
      <c r="A241" s="88">
        <v>9780071792219</v>
      </c>
      <c r="B241" s="29" t="s">
        <v>5035</v>
      </c>
      <c r="C241" s="35" t="s">
        <v>2137</v>
      </c>
      <c r="D241" s="35" t="s">
        <v>2138</v>
      </c>
      <c r="E241" s="36">
        <v>1</v>
      </c>
      <c r="F241" s="36">
        <v>2012</v>
      </c>
      <c r="G241" s="34">
        <v>30</v>
      </c>
      <c r="H241" s="33">
        <v>40</v>
      </c>
      <c r="I241" s="87">
        <v>18</v>
      </c>
    </row>
    <row r="242" spans="1:9" ht="14.25" customHeight="1">
      <c r="A242" s="88">
        <v>9780071768054</v>
      </c>
      <c r="B242" s="29" t="s">
        <v>5091</v>
      </c>
      <c r="C242" s="35" t="s">
        <v>492</v>
      </c>
      <c r="D242" s="35" t="s">
        <v>2228</v>
      </c>
      <c r="E242" s="36" t="s">
        <v>18</v>
      </c>
      <c r="F242" s="36" t="s">
        <v>36</v>
      </c>
      <c r="G242" s="34">
        <v>20</v>
      </c>
      <c r="H242" s="33">
        <v>40</v>
      </c>
      <c r="I242" s="87">
        <v>12</v>
      </c>
    </row>
    <row r="243" spans="1:9" ht="14.25" customHeight="1">
      <c r="A243" s="88">
        <v>9780071772471</v>
      </c>
      <c r="B243" s="29" t="s">
        <v>5092</v>
      </c>
      <c r="C243" s="35" t="s">
        <v>492</v>
      </c>
      <c r="D243" s="35" t="s">
        <v>2229</v>
      </c>
      <c r="E243" s="36" t="s">
        <v>18</v>
      </c>
      <c r="F243" s="36" t="s">
        <v>36</v>
      </c>
      <c r="G243" s="34">
        <v>20</v>
      </c>
      <c r="H243" s="33">
        <v>40</v>
      </c>
      <c r="I243" s="87">
        <v>12</v>
      </c>
    </row>
    <row r="244" spans="1:9" ht="14.25" customHeight="1">
      <c r="A244" s="88">
        <v>9780071798464</v>
      </c>
      <c r="B244" s="29" t="s">
        <v>5093</v>
      </c>
      <c r="C244" s="35" t="s">
        <v>492</v>
      </c>
      <c r="D244" s="35" t="s">
        <v>2230</v>
      </c>
      <c r="E244" s="36">
        <v>1</v>
      </c>
      <c r="F244" s="36">
        <v>2012</v>
      </c>
      <c r="G244" s="34">
        <v>20</v>
      </c>
      <c r="H244" s="33">
        <v>40</v>
      </c>
      <c r="I244" s="87">
        <v>12</v>
      </c>
    </row>
    <row r="245" spans="1:9" ht="14.25" customHeight="1">
      <c r="A245" s="91">
        <v>9780071774413</v>
      </c>
      <c r="B245" s="29" t="s">
        <v>5264</v>
      </c>
      <c r="C245" s="47" t="s">
        <v>479</v>
      </c>
      <c r="D245" s="47" t="s">
        <v>2473</v>
      </c>
      <c r="E245" s="48">
        <v>1</v>
      </c>
      <c r="F245" s="48">
        <v>2011</v>
      </c>
      <c r="G245" s="33">
        <v>70</v>
      </c>
      <c r="H245" s="33">
        <v>40</v>
      </c>
      <c r="I245" s="87">
        <v>42</v>
      </c>
    </row>
    <row r="246" spans="1:9" ht="14.25" customHeight="1">
      <c r="A246" s="91">
        <v>9780071775939</v>
      </c>
      <c r="B246" s="29" t="s">
        <v>5546</v>
      </c>
      <c r="C246" s="47" t="s">
        <v>2465</v>
      </c>
      <c r="D246" s="47" t="s">
        <v>2889</v>
      </c>
      <c r="E246" s="48">
        <v>1</v>
      </c>
      <c r="F246" s="48">
        <v>2012</v>
      </c>
      <c r="G246" s="33">
        <v>70</v>
      </c>
      <c r="H246" s="33">
        <v>40</v>
      </c>
      <c r="I246" s="87">
        <v>42</v>
      </c>
    </row>
    <row r="247" spans="1:9" ht="14.25" customHeight="1">
      <c r="A247" s="91">
        <v>9780071765695</v>
      </c>
      <c r="B247" s="29" t="s">
        <v>5547</v>
      </c>
      <c r="C247" s="47" t="s">
        <v>2890</v>
      </c>
      <c r="D247" s="47" t="s">
        <v>2891</v>
      </c>
      <c r="E247" s="48">
        <v>1</v>
      </c>
      <c r="F247" s="48">
        <v>2012</v>
      </c>
      <c r="G247" s="33">
        <v>70</v>
      </c>
      <c r="H247" s="33">
        <v>40</v>
      </c>
      <c r="I247" s="87">
        <v>42</v>
      </c>
    </row>
    <row r="248" spans="1:9" ht="14.25" customHeight="1">
      <c r="A248" s="91">
        <v>9780071606301</v>
      </c>
      <c r="B248" s="29" t="s">
        <v>5625</v>
      </c>
      <c r="C248" s="47" t="s">
        <v>359</v>
      </c>
      <c r="D248" s="47" t="s">
        <v>3004</v>
      </c>
      <c r="E248" s="48">
        <v>8</v>
      </c>
      <c r="F248" s="48">
        <v>2011</v>
      </c>
      <c r="G248" s="33">
        <v>60</v>
      </c>
      <c r="H248" s="33">
        <v>40</v>
      </c>
      <c r="I248" s="87">
        <v>36</v>
      </c>
    </row>
    <row r="249" spans="1:9" ht="14.25" customHeight="1">
      <c r="A249" s="91">
        <v>9780071767583</v>
      </c>
      <c r="B249" s="29" t="s">
        <v>5665</v>
      </c>
      <c r="C249" s="47" t="s">
        <v>3068</v>
      </c>
      <c r="D249" s="47" t="s">
        <v>3069</v>
      </c>
      <c r="E249" s="48">
        <v>6</v>
      </c>
      <c r="F249" s="48">
        <v>2012</v>
      </c>
      <c r="G249" s="33">
        <v>40</v>
      </c>
      <c r="H249" s="33">
        <v>40</v>
      </c>
      <c r="I249" s="87">
        <v>24</v>
      </c>
    </row>
    <row r="250" spans="1:9" ht="14.25" customHeight="1">
      <c r="A250" s="91">
        <v>9780071629324</v>
      </c>
      <c r="B250" s="29" t="s">
        <v>5807</v>
      </c>
      <c r="C250" s="65" t="s">
        <v>3279</v>
      </c>
      <c r="D250" s="66" t="s">
        <v>3280</v>
      </c>
      <c r="E250" s="67" t="s">
        <v>18</v>
      </c>
      <c r="F250" s="46">
        <v>2010</v>
      </c>
      <c r="G250" s="46">
        <v>59.99</v>
      </c>
      <c r="H250" s="33">
        <v>40</v>
      </c>
      <c r="I250" s="87">
        <v>35.994</v>
      </c>
    </row>
    <row r="251" spans="1:9" ht="14.25" customHeight="1">
      <c r="A251" s="91">
        <v>9780071701099</v>
      </c>
      <c r="B251" s="29" t="s">
        <v>6015</v>
      </c>
      <c r="C251" s="47" t="s">
        <v>516</v>
      </c>
      <c r="D251" s="47" t="s">
        <v>3577</v>
      </c>
      <c r="E251" s="48">
        <v>1</v>
      </c>
      <c r="F251" s="48">
        <v>2010</v>
      </c>
      <c r="G251" s="33">
        <v>65</v>
      </c>
      <c r="H251" s="33">
        <v>40</v>
      </c>
      <c r="I251" s="87">
        <v>39</v>
      </c>
    </row>
    <row r="252" spans="1:9" ht="14.25" customHeight="1">
      <c r="A252" s="88">
        <v>9780071752596</v>
      </c>
      <c r="B252" s="29" t="s">
        <v>3894</v>
      </c>
      <c r="C252" s="35" t="s">
        <v>90</v>
      </c>
      <c r="D252" s="35" t="s">
        <v>91</v>
      </c>
      <c r="E252" s="36" t="s">
        <v>18</v>
      </c>
      <c r="F252" s="36" t="s">
        <v>36</v>
      </c>
      <c r="G252" s="34">
        <v>60</v>
      </c>
      <c r="H252" s="33">
        <v>40</v>
      </c>
      <c r="I252" s="87">
        <v>36</v>
      </c>
    </row>
    <row r="253" spans="1:9" ht="14.25" customHeight="1">
      <c r="A253" s="88">
        <v>9780071772297</v>
      </c>
      <c r="B253" s="29" t="s">
        <v>4043</v>
      </c>
      <c r="C253" s="35" t="s">
        <v>392</v>
      </c>
      <c r="D253" s="35" t="s">
        <v>393</v>
      </c>
      <c r="E253" s="36" t="s">
        <v>18</v>
      </c>
      <c r="F253" s="36" t="s">
        <v>36</v>
      </c>
      <c r="G253" s="34">
        <v>50</v>
      </c>
      <c r="H253" s="33">
        <v>40</v>
      </c>
      <c r="I253" s="87">
        <v>30</v>
      </c>
    </row>
    <row r="254" spans="1:9" ht="14.25" customHeight="1">
      <c r="A254" s="88">
        <v>9780071789387</v>
      </c>
      <c r="B254" s="29" t="s">
        <v>4091</v>
      </c>
      <c r="C254" s="35" t="s">
        <v>479</v>
      </c>
      <c r="D254" s="35" t="s">
        <v>480</v>
      </c>
      <c r="E254" s="36">
        <v>1</v>
      </c>
      <c r="F254" s="36">
        <v>2012</v>
      </c>
      <c r="G254" s="34">
        <v>70</v>
      </c>
      <c r="H254" s="33">
        <v>40</v>
      </c>
      <c r="I254" s="87">
        <v>42</v>
      </c>
    </row>
    <row r="255" spans="1:9" ht="14.25" customHeight="1">
      <c r="A255" s="88">
        <v>9780071782791</v>
      </c>
      <c r="B255" s="29" t="s">
        <v>4225</v>
      </c>
      <c r="C255" s="35" t="s">
        <v>732</v>
      </c>
      <c r="D255" s="35" t="s">
        <v>734</v>
      </c>
      <c r="E255" s="36" t="s">
        <v>18</v>
      </c>
      <c r="F255" s="36" t="s">
        <v>36</v>
      </c>
      <c r="G255" s="34">
        <v>35</v>
      </c>
      <c r="H255" s="33">
        <v>40</v>
      </c>
      <c r="I255" s="87">
        <v>21</v>
      </c>
    </row>
    <row r="256" spans="1:9" ht="14.25" customHeight="1">
      <c r="A256" s="88">
        <v>9780071756334</v>
      </c>
      <c r="B256" s="29" t="s">
        <v>4421</v>
      </c>
      <c r="C256" s="35" t="s">
        <v>1071</v>
      </c>
      <c r="D256" s="35" t="s">
        <v>1072</v>
      </c>
      <c r="E256" s="36" t="s">
        <v>18</v>
      </c>
      <c r="F256" s="36" t="s">
        <v>36</v>
      </c>
      <c r="G256" s="34">
        <v>40</v>
      </c>
      <c r="H256" s="33">
        <v>40</v>
      </c>
      <c r="I256" s="87">
        <v>24</v>
      </c>
    </row>
    <row r="257" spans="1:9" ht="14.25" customHeight="1">
      <c r="A257" s="88">
        <v>9780071774277</v>
      </c>
      <c r="B257" s="29" t="s">
        <v>4476</v>
      </c>
      <c r="C257" s="35" t="s">
        <v>1050</v>
      </c>
      <c r="D257" s="35" t="s">
        <v>1168</v>
      </c>
      <c r="E257" s="36" t="s">
        <v>18</v>
      </c>
      <c r="F257" s="36" t="s">
        <v>36</v>
      </c>
      <c r="G257" s="34">
        <v>20</v>
      </c>
      <c r="H257" s="33">
        <v>40</v>
      </c>
      <c r="I257" s="87">
        <v>12</v>
      </c>
    </row>
    <row r="258" spans="1:9" ht="14.25" customHeight="1">
      <c r="A258" s="88">
        <v>9780071713405</v>
      </c>
      <c r="B258" s="29" t="s">
        <v>4479</v>
      </c>
      <c r="C258" s="35" t="s">
        <v>1172</v>
      </c>
      <c r="D258" s="35" t="s">
        <v>1173</v>
      </c>
      <c r="E258" s="36" t="s">
        <v>18</v>
      </c>
      <c r="F258" s="36" t="s">
        <v>55</v>
      </c>
      <c r="G258" s="34">
        <v>49.99</v>
      </c>
      <c r="H258" s="33">
        <v>40</v>
      </c>
      <c r="I258" s="87">
        <v>29.994</v>
      </c>
    </row>
    <row r="259" spans="1:9" ht="14.25" customHeight="1">
      <c r="A259" s="88">
        <v>9780071742412</v>
      </c>
      <c r="B259" s="29" t="s">
        <v>4484</v>
      </c>
      <c r="C259" s="35" t="s">
        <v>1182</v>
      </c>
      <c r="D259" s="35" t="s">
        <v>1183</v>
      </c>
      <c r="E259" s="36" t="s">
        <v>18</v>
      </c>
      <c r="F259" s="36" t="s">
        <v>36</v>
      </c>
      <c r="G259" s="34">
        <v>40</v>
      </c>
      <c r="H259" s="33">
        <v>40</v>
      </c>
      <c r="I259" s="87">
        <v>24</v>
      </c>
    </row>
    <row r="260" spans="1:9" ht="14.25" customHeight="1">
      <c r="A260" s="88">
        <v>9780071771573</v>
      </c>
      <c r="B260" s="29" t="s">
        <v>4528</v>
      </c>
      <c r="C260" s="35" t="s">
        <v>481</v>
      </c>
      <c r="D260" s="35" t="s">
        <v>1263</v>
      </c>
      <c r="E260" s="36" t="s">
        <v>18</v>
      </c>
      <c r="F260" s="36" t="s">
        <v>36</v>
      </c>
      <c r="G260" s="34">
        <v>50</v>
      </c>
      <c r="H260" s="33">
        <v>40</v>
      </c>
      <c r="I260" s="87">
        <v>30</v>
      </c>
    </row>
    <row r="261" spans="1:9" ht="14.25" customHeight="1">
      <c r="A261" s="88">
        <v>9780071750332</v>
      </c>
      <c r="B261" s="29" t="s">
        <v>4556</v>
      </c>
      <c r="C261" s="35" t="s">
        <v>1317</v>
      </c>
      <c r="D261" s="35" t="s">
        <v>1318</v>
      </c>
      <c r="E261" s="36" t="s">
        <v>18</v>
      </c>
      <c r="F261" s="36" t="s">
        <v>36</v>
      </c>
      <c r="G261" s="34">
        <v>50</v>
      </c>
      <c r="H261" s="33">
        <v>40</v>
      </c>
      <c r="I261" s="87">
        <v>30</v>
      </c>
    </row>
    <row r="262" spans="1:9" ht="14.25" customHeight="1">
      <c r="A262" s="88">
        <v>9780071754491</v>
      </c>
      <c r="B262" s="29" t="s">
        <v>4676</v>
      </c>
      <c r="C262" s="35" t="s">
        <v>1529</v>
      </c>
      <c r="D262" s="35" t="s">
        <v>1530</v>
      </c>
      <c r="E262" s="36" t="s">
        <v>18</v>
      </c>
      <c r="F262" s="36" t="s">
        <v>36</v>
      </c>
      <c r="G262" s="34">
        <v>60</v>
      </c>
      <c r="H262" s="33">
        <v>40</v>
      </c>
      <c r="I262" s="87">
        <v>36</v>
      </c>
    </row>
    <row r="263" spans="1:9" ht="14.25" customHeight="1">
      <c r="A263" s="88">
        <v>9780071745369</v>
      </c>
      <c r="B263" s="29" t="s">
        <v>4679</v>
      </c>
      <c r="C263" s="35" t="s">
        <v>1535</v>
      </c>
      <c r="D263" s="35" t="s">
        <v>1536</v>
      </c>
      <c r="E263" s="36" t="s">
        <v>18</v>
      </c>
      <c r="F263" s="36" t="s">
        <v>36</v>
      </c>
      <c r="G263" s="34">
        <v>30</v>
      </c>
      <c r="H263" s="33">
        <v>40</v>
      </c>
      <c r="I263" s="87">
        <v>18</v>
      </c>
    </row>
    <row r="264" spans="1:9" ht="14.25" customHeight="1">
      <c r="A264" s="88">
        <v>9780071751292</v>
      </c>
      <c r="B264" s="29" t="s">
        <v>4680</v>
      </c>
      <c r="C264" s="35" t="s">
        <v>976</v>
      </c>
      <c r="D264" s="35" t="s">
        <v>1537</v>
      </c>
      <c r="E264" s="36" t="s">
        <v>18</v>
      </c>
      <c r="F264" s="36" t="s">
        <v>36</v>
      </c>
      <c r="G264" s="34">
        <v>50</v>
      </c>
      <c r="H264" s="33">
        <v>40</v>
      </c>
      <c r="I264" s="87">
        <v>30</v>
      </c>
    </row>
    <row r="265" spans="1:9" ht="14.25" customHeight="1">
      <c r="A265" s="88">
        <v>9780071628600</v>
      </c>
      <c r="B265" s="29" t="s">
        <v>4684</v>
      </c>
      <c r="C265" s="35" t="s">
        <v>1544</v>
      </c>
      <c r="D265" s="35" t="s">
        <v>1545</v>
      </c>
      <c r="E265" s="36" t="s">
        <v>18</v>
      </c>
      <c r="F265" s="36" t="s">
        <v>55</v>
      </c>
      <c r="G265" s="34">
        <v>59.99</v>
      </c>
      <c r="H265" s="33">
        <v>40</v>
      </c>
      <c r="I265" s="87">
        <v>35.994</v>
      </c>
    </row>
    <row r="266" spans="1:9" ht="14.25" customHeight="1">
      <c r="A266" s="88">
        <v>9780071754170</v>
      </c>
      <c r="B266" s="29" t="s">
        <v>4691</v>
      </c>
      <c r="C266" s="35" t="s">
        <v>1558</v>
      </c>
      <c r="D266" s="35" t="s">
        <v>1559</v>
      </c>
      <c r="E266" s="36" t="s">
        <v>18</v>
      </c>
      <c r="F266" s="36" t="s">
        <v>36</v>
      </c>
      <c r="G266" s="34">
        <v>60</v>
      </c>
      <c r="H266" s="33">
        <v>40</v>
      </c>
      <c r="I266" s="87">
        <v>36</v>
      </c>
    </row>
    <row r="267" spans="1:9" ht="14.25" customHeight="1">
      <c r="A267" s="88">
        <v>9780071770446</v>
      </c>
      <c r="B267" s="29" t="s">
        <v>4692</v>
      </c>
      <c r="C267" s="35" t="s">
        <v>1560</v>
      </c>
      <c r="D267" s="35" t="s">
        <v>1561</v>
      </c>
      <c r="E267" s="36" t="s">
        <v>18</v>
      </c>
      <c r="F267" s="36" t="s">
        <v>36</v>
      </c>
      <c r="G267" s="34">
        <v>70</v>
      </c>
      <c r="H267" s="33">
        <v>40</v>
      </c>
      <c r="I267" s="87">
        <v>42</v>
      </c>
    </row>
    <row r="268" spans="1:9" ht="14.25" customHeight="1">
      <c r="A268" s="88">
        <v>9780071496643</v>
      </c>
      <c r="B268" s="29" t="s">
        <v>4694</v>
      </c>
      <c r="C268" s="35" t="s">
        <v>1564</v>
      </c>
      <c r="D268" s="35" t="s">
        <v>1565</v>
      </c>
      <c r="E268" s="36" t="s">
        <v>18</v>
      </c>
      <c r="F268" s="36" t="s">
        <v>36</v>
      </c>
      <c r="G268" s="34">
        <v>60</v>
      </c>
      <c r="H268" s="33">
        <v>40</v>
      </c>
      <c r="I268" s="87">
        <v>36</v>
      </c>
    </row>
    <row r="269" spans="1:9" ht="14.25" customHeight="1">
      <c r="A269" s="88">
        <v>9780071639194</v>
      </c>
      <c r="B269" s="29" t="s">
        <v>4695</v>
      </c>
      <c r="C269" s="35" t="s">
        <v>1566</v>
      </c>
      <c r="D269" s="35" t="s">
        <v>1567</v>
      </c>
      <c r="E269" s="36" t="s">
        <v>18</v>
      </c>
      <c r="F269" s="36" t="s">
        <v>36</v>
      </c>
      <c r="G269" s="34">
        <v>50</v>
      </c>
      <c r="H269" s="33">
        <v>40</v>
      </c>
      <c r="I269" s="87">
        <v>30</v>
      </c>
    </row>
    <row r="270" spans="1:9" ht="14.25" customHeight="1">
      <c r="A270" s="88">
        <v>9780071774253</v>
      </c>
      <c r="B270" s="29" t="s">
        <v>4696</v>
      </c>
      <c r="C270" s="35" t="s">
        <v>1568</v>
      </c>
      <c r="D270" s="35" t="s">
        <v>1569</v>
      </c>
      <c r="E270" s="36" t="s">
        <v>18</v>
      </c>
      <c r="F270" s="36" t="s">
        <v>36</v>
      </c>
      <c r="G270" s="34">
        <v>60</v>
      </c>
      <c r="H270" s="33">
        <v>40</v>
      </c>
      <c r="I270" s="87">
        <v>36</v>
      </c>
    </row>
    <row r="271" spans="1:9" ht="14.25" customHeight="1">
      <c r="A271" s="88">
        <v>9780071508544</v>
      </c>
      <c r="B271" s="29" t="s">
        <v>4721</v>
      </c>
      <c r="C271" s="35" t="s">
        <v>1615</v>
      </c>
      <c r="D271" s="35" t="s">
        <v>1616</v>
      </c>
      <c r="E271" s="36" t="s">
        <v>18</v>
      </c>
      <c r="F271" s="36" t="s">
        <v>31</v>
      </c>
      <c r="G271" s="34">
        <v>49.99</v>
      </c>
      <c r="H271" s="33">
        <v>40</v>
      </c>
      <c r="I271" s="87">
        <v>29.994</v>
      </c>
    </row>
    <row r="272" spans="1:9" ht="14.25" customHeight="1">
      <c r="A272" s="88">
        <v>9780071738613</v>
      </c>
      <c r="B272" s="29" t="s">
        <v>4731</v>
      </c>
      <c r="C272" s="35" t="s">
        <v>1071</v>
      </c>
      <c r="D272" s="35" t="s">
        <v>1634</v>
      </c>
      <c r="E272" s="36" t="s">
        <v>18</v>
      </c>
      <c r="F272" s="36" t="s">
        <v>55</v>
      </c>
      <c r="G272" s="34">
        <v>40</v>
      </c>
      <c r="H272" s="33">
        <v>40</v>
      </c>
      <c r="I272" s="87">
        <v>24</v>
      </c>
    </row>
    <row r="273" spans="1:9" ht="14.25" customHeight="1">
      <c r="A273" s="88">
        <v>9780071778244</v>
      </c>
      <c r="B273" s="29" t="s">
        <v>4800</v>
      </c>
      <c r="C273" s="35" t="s">
        <v>492</v>
      </c>
      <c r="D273" s="35" t="s">
        <v>1737</v>
      </c>
      <c r="E273" s="36" t="s">
        <v>18</v>
      </c>
      <c r="F273" s="36" t="s">
        <v>36</v>
      </c>
      <c r="G273" s="34">
        <v>22</v>
      </c>
      <c r="H273" s="33">
        <v>40</v>
      </c>
      <c r="I273" s="87">
        <v>13.2</v>
      </c>
    </row>
    <row r="274" spans="1:9" ht="14.25" customHeight="1">
      <c r="A274" s="88">
        <v>9780071744003</v>
      </c>
      <c r="B274" s="29" t="s">
        <v>4882</v>
      </c>
      <c r="C274" s="35" t="s">
        <v>1878</v>
      </c>
      <c r="D274" s="35" t="s">
        <v>1879</v>
      </c>
      <c r="E274" s="36" t="s">
        <v>18</v>
      </c>
      <c r="F274" s="36" t="s">
        <v>36</v>
      </c>
      <c r="G274" s="34">
        <v>40</v>
      </c>
      <c r="H274" s="33">
        <v>40</v>
      </c>
      <c r="I274" s="87">
        <v>24</v>
      </c>
    </row>
    <row r="275" spans="1:9" ht="14.25" customHeight="1">
      <c r="A275" s="94">
        <v>9780071664523</v>
      </c>
      <c r="B275" s="29" t="s">
        <v>5065</v>
      </c>
      <c r="C275" s="35" t="s">
        <v>2184</v>
      </c>
      <c r="D275" s="35" t="s">
        <v>2185</v>
      </c>
      <c r="E275" s="36" t="s">
        <v>18</v>
      </c>
      <c r="F275" s="36" t="s">
        <v>55</v>
      </c>
      <c r="G275" s="34">
        <v>59.99</v>
      </c>
      <c r="H275" s="33">
        <v>40</v>
      </c>
      <c r="I275" s="87">
        <v>35.994</v>
      </c>
    </row>
    <row r="276" spans="1:9" ht="14.25" customHeight="1">
      <c r="A276" s="91">
        <v>9780071625197</v>
      </c>
      <c r="B276" s="29" t="s">
        <v>5236</v>
      </c>
      <c r="C276" s="65" t="s">
        <v>2428</v>
      </c>
      <c r="D276" s="66" t="s">
        <v>2429</v>
      </c>
      <c r="E276" s="67" t="s">
        <v>18</v>
      </c>
      <c r="F276" s="46">
        <v>2009</v>
      </c>
      <c r="G276" s="46">
        <v>49.99</v>
      </c>
      <c r="H276" s="33">
        <v>40</v>
      </c>
      <c r="I276" s="87">
        <v>29.994</v>
      </c>
    </row>
    <row r="277" spans="1:9" ht="14.25" customHeight="1">
      <c r="A277" s="91">
        <v>9780071663489</v>
      </c>
      <c r="B277" s="29" t="s">
        <v>5979</v>
      </c>
      <c r="C277" s="47" t="s">
        <v>3526</v>
      </c>
      <c r="D277" s="47" t="s">
        <v>3527</v>
      </c>
      <c r="E277" s="48">
        <v>1</v>
      </c>
      <c r="F277" s="48">
        <v>2012</v>
      </c>
      <c r="G277" s="33">
        <v>70</v>
      </c>
      <c r="H277" s="33">
        <v>40</v>
      </c>
      <c r="I277" s="87">
        <v>42</v>
      </c>
    </row>
    <row r="278" spans="1:9" ht="14.25" customHeight="1">
      <c r="A278" s="88">
        <v>9780071763226</v>
      </c>
      <c r="B278" s="29" t="s">
        <v>4010</v>
      </c>
      <c r="C278" s="35" t="s">
        <v>334</v>
      </c>
      <c r="D278" s="35" t="s">
        <v>335</v>
      </c>
      <c r="E278" s="36">
        <v>1</v>
      </c>
      <c r="F278" s="36">
        <v>2013</v>
      </c>
      <c r="G278" s="34">
        <v>50</v>
      </c>
      <c r="H278" s="33">
        <v>40</v>
      </c>
      <c r="I278" s="87">
        <v>30</v>
      </c>
    </row>
    <row r="279" spans="1:9" ht="14.25" customHeight="1">
      <c r="A279" s="88">
        <v>9780071776202</v>
      </c>
      <c r="B279" s="29" t="s">
        <v>4041</v>
      </c>
      <c r="C279" s="35" t="s">
        <v>388</v>
      </c>
      <c r="D279" s="35" t="s">
        <v>389</v>
      </c>
      <c r="E279" s="36">
        <v>1</v>
      </c>
      <c r="F279" s="36">
        <v>2012</v>
      </c>
      <c r="G279" s="34">
        <v>50</v>
      </c>
      <c r="H279" s="33">
        <v>40</v>
      </c>
      <c r="I279" s="87">
        <v>30</v>
      </c>
    </row>
    <row r="280" spans="1:9" ht="14.25" customHeight="1">
      <c r="A280" s="88">
        <v>9780071769105</v>
      </c>
      <c r="B280" s="29" t="s">
        <v>4059</v>
      </c>
      <c r="C280" s="35" t="s">
        <v>422</v>
      </c>
      <c r="D280" s="35" t="s">
        <v>423</v>
      </c>
      <c r="E280" s="36" t="s">
        <v>8</v>
      </c>
      <c r="F280" s="36" t="s">
        <v>36</v>
      </c>
      <c r="G280" s="34">
        <v>60</v>
      </c>
      <c r="H280" s="33">
        <v>40</v>
      </c>
      <c r="I280" s="87">
        <v>36</v>
      </c>
    </row>
    <row r="281" spans="1:9" ht="14.25" customHeight="1">
      <c r="A281" s="88">
        <v>9780071781749</v>
      </c>
      <c r="B281" s="29" t="s">
        <v>4060</v>
      </c>
      <c r="C281" s="35" t="s">
        <v>424</v>
      </c>
      <c r="D281" s="35" t="s">
        <v>425</v>
      </c>
      <c r="E281" s="36">
        <v>6</v>
      </c>
      <c r="F281" s="36">
        <v>2012</v>
      </c>
      <c r="G281" s="34">
        <v>80</v>
      </c>
      <c r="H281" s="33">
        <v>40</v>
      </c>
      <c r="I281" s="87">
        <v>48</v>
      </c>
    </row>
    <row r="282" spans="1:9" ht="14.25" customHeight="1">
      <c r="A282" s="88">
        <v>9780071768450</v>
      </c>
      <c r="B282" s="29" t="s">
        <v>4061</v>
      </c>
      <c r="C282" s="35" t="s">
        <v>424</v>
      </c>
      <c r="D282" s="35" t="s">
        <v>426</v>
      </c>
      <c r="E282" s="36" t="s">
        <v>18</v>
      </c>
      <c r="F282" s="36" t="s">
        <v>36</v>
      </c>
      <c r="G282" s="34">
        <v>105</v>
      </c>
      <c r="H282" s="33">
        <v>40</v>
      </c>
      <c r="I282" s="87">
        <v>63</v>
      </c>
    </row>
    <row r="283" spans="1:9" ht="14.25" customHeight="1">
      <c r="A283" s="88">
        <v>9780071793087</v>
      </c>
      <c r="B283" s="29" t="s">
        <v>4062</v>
      </c>
      <c r="C283" s="35" t="s">
        <v>424</v>
      </c>
      <c r="D283" s="35" t="s">
        <v>426</v>
      </c>
      <c r="E283" s="36">
        <v>2</v>
      </c>
      <c r="F283" s="36">
        <v>2013</v>
      </c>
      <c r="G283" s="34">
        <v>105</v>
      </c>
      <c r="H283" s="33">
        <v>40</v>
      </c>
      <c r="I283" s="87">
        <v>63</v>
      </c>
    </row>
    <row r="284" spans="1:9" ht="14.25" customHeight="1">
      <c r="A284" s="88">
        <v>9780071795128</v>
      </c>
      <c r="B284" s="29" t="s">
        <v>4085</v>
      </c>
      <c r="C284" s="35" t="s">
        <v>469</v>
      </c>
      <c r="D284" s="35" t="s">
        <v>470</v>
      </c>
      <c r="E284" s="36">
        <v>8</v>
      </c>
      <c r="F284" s="36">
        <v>2012</v>
      </c>
      <c r="G284" s="34">
        <v>60</v>
      </c>
      <c r="H284" s="33">
        <v>40</v>
      </c>
      <c r="I284" s="87">
        <v>36</v>
      </c>
    </row>
    <row r="285" spans="1:9" ht="14.25" customHeight="1">
      <c r="A285" s="88">
        <v>9780071796132</v>
      </c>
      <c r="B285" s="29" t="s">
        <v>4086</v>
      </c>
      <c r="C285" s="35" t="s">
        <v>471</v>
      </c>
      <c r="D285" s="35" t="s">
        <v>472</v>
      </c>
      <c r="E285" s="36">
        <v>2</v>
      </c>
      <c r="F285" s="36">
        <v>2013</v>
      </c>
      <c r="G285" s="34">
        <v>70</v>
      </c>
      <c r="H285" s="33">
        <v>40</v>
      </c>
      <c r="I285" s="87">
        <v>42</v>
      </c>
    </row>
    <row r="286" spans="1:9" ht="14.25" customHeight="1">
      <c r="A286" s="88">
        <v>9780071792301</v>
      </c>
      <c r="B286" s="29" t="s">
        <v>4087</v>
      </c>
      <c r="C286" s="35" t="s">
        <v>473</v>
      </c>
      <c r="D286" s="35" t="s">
        <v>474</v>
      </c>
      <c r="E286" s="36">
        <v>2</v>
      </c>
      <c r="F286" s="36">
        <v>2012</v>
      </c>
      <c r="G286" s="34">
        <v>30</v>
      </c>
      <c r="H286" s="33">
        <v>40</v>
      </c>
      <c r="I286" s="87">
        <v>18</v>
      </c>
    </row>
    <row r="287" spans="1:9" ht="14.25" customHeight="1">
      <c r="A287" s="88">
        <v>9780071795807</v>
      </c>
      <c r="B287" s="29" t="s">
        <v>4088</v>
      </c>
      <c r="C287" s="35" t="s">
        <v>471</v>
      </c>
      <c r="D287" s="35" t="s">
        <v>475</v>
      </c>
      <c r="E287" s="36">
        <v>8</v>
      </c>
      <c r="F287" s="36">
        <v>2012</v>
      </c>
      <c r="G287" s="34">
        <v>50</v>
      </c>
      <c r="H287" s="33">
        <v>40</v>
      </c>
      <c r="I287" s="87">
        <v>30</v>
      </c>
    </row>
    <row r="288" spans="1:9" ht="14.25" customHeight="1">
      <c r="A288" s="88">
        <v>9780071771160</v>
      </c>
      <c r="B288" s="29" t="s">
        <v>4089</v>
      </c>
      <c r="C288" s="35" t="s">
        <v>476</v>
      </c>
      <c r="D288" s="35" t="s">
        <v>477</v>
      </c>
      <c r="E288" s="36">
        <v>1</v>
      </c>
      <c r="F288" s="36">
        <v>2012</v>
      </c>
      <c r="G288" s="34">
        <v>50</v>
      </c>
      <c r="H288" s="33">
        <v>40</v>
      </c>
      <c r="I288" s="87">
        <v>30</v>
      </c>
    </row>
    <row r="289" spans="1:9" ht="14.25" customHeight="1">
      <c r="A289" s="88">
        <v>9780071789226</v>
      </c>
      <c r="B289" s="29" t="s">
        <v>4090</v>
      </c>
      <c r="C289" s="35" t="s">
        <v>469</v>
      </c>
      <c r="D289" s="35" t="s">
        <v>478</v>
      </c>
      <c r="E289" s="36">
        <v>5</v>
      </c>
      <c r="F289" s="36">
        <v>2012</v>
      </c>
      <c r="G289" s="34">
        <v>60</v>
      </c>
      <c r="H289" s="33">
        <v>40</v>
      </c>
      <c r="I289" s="87">
        <v>36</v>
      </c>
    </row>
    <row r="290" spans="1:9" ht="14.25" customHeight="1">
      <c r="A290" s="88">
        <v>9780071789158</v>
      </c>
      <c r="B290" s="29" t="s">
        <v>4093</v>
      </c>
      <c r="C290" s="35" t="s">
        <v>479</v>
      </c>
      <c r="D290" s="35" t="s">
        <v>483</v>
      </c>
      <c r="E290" s="36">
        <v>5</v>
      </c>
      <c r="F290" s="36">
        <v>2012</v>
      </c>
      <c r="G290" s="34">
        <v>50</v>
      </c>
      <c r="H290" s="33">
        <v>40</v>
      </c>
      <c r="I290" s="87">
        <v>30</v>
      </c>
    </row>
    <row r="291" spans="1:9" ht="14.25" customHeight="1">
      <c r="A291" s="88">
        <v>9780071771474</v>
      </c>
      <c r="B291" s="29" t="s">
        <v>4094</v>
      </c>
      <c r="C291" s="35" t="s">
        <v>484</v>
      </c>
      <c r="D291" s="35" t="s">
        <v>485</v>
      </c>
      <c r="E291" s="36" t="s">
        <v>7</v>
      </c>
      <c r="F291" s="36" t="s">
        <v>36</v>
      </c>
      <c r="G291" s="34">
        <v>60</v>
      </c>
      <c r="H291" s="33">
        <v>40</v>
      </c>
      <c r="I291" s="87">
        <v>36</v>
      </c>
    </row>
    <row r="292" spans="1:9" ht="14.25" customHeight="1">
      <c r="A292" s="88">
        <v>9780071760225</v>
      </c>
      <c r="B292" s="29" t="s">
        <v>4095</v>
      </c>
      <c r="C292" s="35" t="s">
        <v>469</v>
      </c>
      <c r="D292" s="35" t="s">
        <v>486</v>
      </c>
      <c r="E292" s="36" t="s">
        <v>18</v>
      </c>
      <c r="F292" s="36" t="s">
        <v>36</v>
      </c>
      <c r="G292" s="34">
        <v>60</v>
      </c>
      <c r="H292" s="33">
        <v>40</v>
      </c>
      <c r="I292" s="87">
        <v>36</v>
      </c>
    </row>
    <row r="293" spans="1:9" ht="14.25" customHeight="1">
      <c r="A293" s="88">
        <v>9780071742450</v>
      </c>
      <c r="B293" s="29" t="s">
        <v>4096</v>
      </c>
      <c r="C293" s="35" t="s">
        <v>487</v>
      </c>
      <c r="D293" s="35" t="s">
        <v>488</v>
      </c>
      <c r="E293" s="36">
        <v>1</v>
      </c>
      <c r="F293" s="36">
        <v>2013</v>
      </c>
      <c r="G293" s="34">
        <v>40</v>
      </c>
      <c r="H293" s="33">
        <v>40</v>
      </c>
      <c r="I293" s="87">
        <v>24</v>
      </c>
    </row>
    <row r="294" spans="1:9" ht="14.25" customHeight="1">
      <c r="A294" s="88">
        <v>9780071760263</v>
      </c>
      <c r="B294" s="29" t="s">
        <v>4132</v>
      </c>
      <c r="C294" s="35" t="s">
        <v>388</v>
      </c>
      <c r="D294" s="35" t="s">
        <v>556</v>
      </c>
      <c r="E294" s="36">
        <v>1</v>
      </c>
      <c r="F294" s="36">
        <v>2013</v>
      </c>
      <c r="G294" s="34">
        <v>60</v>
      </c>
      <c r="H294" s="33">
        <v>40</v>
      </c>
      <c r="I294" s="87">
        <v>36</v>
      </c>
    </row>
    <row r="295" spans="1:9" ht="14.25" customHeight="1">
      <c r="A295" s="88">
        <v>9780071772655</v>
      </c>
      <c r="B295" s="29" t="s">
        <v>4272</v>
      </c>
      <c r="C295" s="35" t="s">
        <v>492</v>
      </c>
      <c r="D295" s="35" t="s">
        <v>822</v>
      </c>
      <c r="E295" s="36" t="s">
        <v>18</v>
      </c>
      <c r="F295" s="36" t="s">
        <v>36</v>
      </c>
      <c r="G295" s="34">
        <v>20</v>
      </c>
      <c r="H295" s="33">
        <v>40</v>
      </c>
      <c r="I295" s="87">
        <v>12</v>
      </c>
    </row>
    <row r="296" spans="1:9" ht="14.25" customHeight="1">
      <c r="A296" s="88">
        <v>9780071488600</v>
      </c>
      <c r="B296" s="29" t="s">
        <v>4393</v>
      </c>
      <c r="C296" s="35" t="s">
        <v>359</v>
      </c>
      <c r="D296" s="35" t="s">
        <v>1024</v>
      </c>
      <c r="E296" s="36" t="s">
        <v>18</v>
      </c>
      <c r="F296" s="36" t="s">
        <v>31</v>
      </c>
      <c r="G296" s="34">
        <v>49.99</v>
      </c>
      <c r="H296" s="33">
        <v>40</v>
      </c>
      <c r="I296" s="87">
        <v>29.994</v>
      </c>
    </row>
    <row r="297" spans="1:9" ht="14.25" customHeight="1">
      <c r="A297" s="88">
        <v>9780071802802</v>
      </c>
      <c r="B297" s="29" t="s">
        <v>4398</v>
      </c>
      <c r="C297" s="35" t="s">
        <v>1032</v>
      </c>
      <c r="D297" s="35" t="s">
        <v>1033</v>
      </c>
      <c r="E297" s="36">
        <v>1</v>
      </c>
      <c r="F297" s="36">
        <v>2012</v>
      </c>
      <c r="G297" s="34">
        <v>60</v>
      </c>
      <c r="H297" s="33">
        <v>40</v>
      </c>
      <c r="I297" s="87">
        <v>36</v>
      </c>
    </row>
    <row r="298" spans="1:9" ht="14.25" customHeight="1">
      <c r="A298" s="88">
        <v>9780071748698</v>
      </c>
      <c r="B298" s="29" t="s">
        <v>4409</v>
      </c>
      <c r="C298" s="35" t="s">
        <v>1050</v>
      </c>
      <c r="D298" s="35" t="s">
        <v>1051</v>
      </c>
      <c r="E298" s="36" t="s">
        <v>18</v>
      </c>
      <c r="F298" s="36" t="s">
        <v>55</v>
      </c>
      <c r="G298" s="34">
        <v>25</v>
      </c>
      <c r="H298" s="33">
        <v>40</v>
      </c>
      <c r="I298" s="87">
        <v>15</v>
      </c>
    </row>
    <row r="299" spans="1:9" ht="14.25" customHeight="1">
      <c r="A299" s="88">
        <v>9780071780919</v>
      </c>
      <c r="B299" s="29" t="s">
        <v>4410</v>
      </c>
      <c r="C299" s="35" t="s">
        <v>1050</v>
      </c>
      <c r="D299" s="35" t="s">
        <v>1052</v>
      </c>
      <c r="E299" s="36" t="s">
        <v>18</v>
      </c>
      <c r="F299" s="36" t="s">
        <v>36</v>
      </c>
      <c r="G299" s="34">
        <v>25</v>
      </c>
      <c r="H299" s="33">
        <v>40</v>
      </c>
      <c r="I299" s="87">
        <v>15</v>
      </c>
    </row>
    <row r="300" spans="1:9" ht="14.25" customHeight="1">
      <c r="A300" s="88">
        <v>9780071809276</v>
      </c>
      <c r="B300" s="29" t="s">
        <v>4422</v>
      </c>
      <c r="C300" s="35" t="s">
        <v>1073</v>
      </c>
      <c r="D300" s="35" t="s">
        <v>1074</v>
      </c>
      <c r="E300" s="36">
        <v>5</v>
      </c>
      <c r="F300" s="36">
        <v>2013</v>
      </c>
      <c r="G300" s="34">
        <v>35</v>
      </c>
      <c r="H300" s="33">
        <v>40</v>
      </c>
      <c r="I300" s="87">
        <v>21</v>
      </c>
    </row>
    <row r="301" spans="1:9" ht="14.25" customHeight="1">
      <c r="A301" s="88">
        <v>9780071634854</v>
      </c>
      <c r="B301" s="29" t="s">
        <v>4478</v>
      </c>
      <c r="C301" s="35" t="s">
        <v>1170</v>
      </c>
      <c r="D301" s="35" t="s">
        <v>1171</v>
      </c>
      <c r="E301" s="36" t="s">
        <v>18</v>
      </c>
      <c r="F301" s="36" t="s">
        <v>9</v>
      </c>
      <c r="G301" s="34">
        <v>19.989999999999998</v>
      </c>
      <c r="H301" s="33">
        <v>40</v>
      </c>
      <c r="I301" s="87">
        <v>11.993999999999998</v>
      </c>
    </row>
    <row r="302" spans="1:9" ht="14.25" customHeight="1">
      <c r="A302" s="88">
        <v>9780071606325</v>
      </c>
      <c r="B302" s="29" t="s">
        <v>4483</v>
      </c>
      <c r="C302" s="35" t="s">
        <v>359</v>
      </c>
      <c r="D302" s="35" t="s">
        <v>1181</v>
      </c>
      <c r="E302" s="36" t="s">
        <v>19</v>
      </c>
      <c r="F302" s="36" t="s">
        <v>36</v>
      </c>
      <c r="G302" s="34">
        <v>40</v>
      </c>
      <c r="H302" s="33">
        <v>40</v>
      </c>
      <c r="I302" s="87">
        <v>24</v>
      </c>
    </row>
    <row r="303" spans="1:9" ht="14.25" customHeight="1">
      <c r="A303" s="88">
        <v>9780071809375</v>
      </c>
      <c r="B303" s="29" t="s">
        <v>4485</v>
      </c>
      <c r="C303" s="35" t="s">
        <v>1184</v>
      </c>
      <c r="D303" s="35" t="s">
        <v>1185</v>
      </c>
      <c r="E303" s="36">
        <v>4</v>
      </c>
      <c r="F303" s="36">
        <v>2013</v>
      </c>
      <c r="G303" s="34">
        <v>40</v>
      </c>
      <c r="H303" s="33">
        <v>40</v>
      </c>
      <c r="I303" s="87">
        <v>24</v>
      </c>
    </row>
    <row r="304" spans="1:9" ht="14.25" customHeight="1">
      <c r="A304" s="88">
        <v>9780071792066</v>
      </c>
      <c r="B304" s="29" t="s">
        <v>4540</v>
      </c>
      <c r="C304" s="35" t="s">
        <v>1287</v>
      </c>
      <c r="D304" s="35" t="s">
        <v>1288</v>
      </c>
      <c r="E304" s="36">
        <v>1</v>
      </c>
      <c r="F304" s="36">
        <v>2012</v>
      </c>
      <c r="G304" s="34">
        <v>40</v>
      </c>
      <c r="H304" s="33">
        <v>40</v>
      </c>
      <c r="I304" s="87">
        <v>24</v>
      </c>
    </row>
    <row r="305" spans="1:9" ht="14.25" customHeight="1">
      <c r="A305" s="88">
        <v>9780071761604</v>
      </c>
      <c r="B305" s="29" t="s">
        <v>4633</v>
      </c>
      <c r="C305" s="35" t="s">
        <v>1452</v>
      </c>
      <c r="D305" s="35" t="s">
        <v>1453</v>
      </c>
      <c r="E305" s="36">
        <v>5</v>
      </c>
      <c r="F305" s="36">
        <v>2012</v>
      </c>
      <c r="G305" s="34">
        <v>40</v>
      </c>
      <c r="H305" s="33">
        <v>40</v>
      </c>
      <c r="I305" s="87">
        <v>24</v>
      </c>
    </row>
    <row r="306" spans="1:9" ht="14.25" customHeight="1">
      <c r="A306" s="88">
        <v>9780071795678</v>
      </c>
      <c r="B306" s="29" t="s">
        <v>4635</v>
      </c>
      <c r="C306" s="35" t="s">
        <v>469</v>
      </c>
      <c r="D306" s="35" t="s">
        <v>1455</v>
      </c>
      <c r="E306" s="36">
        <v>5</v>
      </c>
      <c r="F306" s="36">
        <v>2012</v>
      </c>
      <c r="G306" s="34">
        <v>30</v>
      </c>
      <c r="H306" s="33">
        <v>40</v>
      </c>
      <c r="I306" s="87">
        <v>18</v>
      </c>
    </row>
    <row r="307" spans="1:9" ht="14.25" customHeight="1">
      <c r="A307" s="88">
        <v>9780071789059</v>
      </c>
      <c r="B307" s="29" t="s">
        <v>4636</v>
      </c>
      <c r="C307" s="35" t="s">
        <v>469</v>
      </c>
      <c r="D307" s="35" t="s">
        <v>1456</v>
      </c>
      <c r="E307" s="36">
        <v>4</v>
      </c>
      <c r="F307" s="36">
        <v>2012</v>
      </c>
      <c r="G307" s="34">
        <v>30</v>
      </c>
      <c r="H307" s="33">
        <v>40</v>
      </c>
      <c r="I307" s="87">
        <v>18</v>
      </c>
    </row>
    <row r="308" spans="1:9" ht="14.25" customHeight="1">
      <c r="A308" s="88">
        <v>9780071788830</v>
      </c>
      <c r="B308" s="29" t="s">
        <v>4637</v>
      </c>
      <c r="C308" s="35" t="s">
        <v>469</v>
      </c>
      <c r="D308" s="35" t="s">
        <v>1457</v>
      </c>
      <c r="E308" s="36">
        <v>3</v>
      </c>
      <c r="F308" s="36">
        <v>2012</v>
      </c>
      <c r="G308" s="34">
        <v>37</v>
      </c>
      <c r="H308" s="33">
        <v>40</v>
      </c>
      <c r="I308" s="87">
        <v>22.2</v>
      </c>
    </row>
    <row r="309" spans="1:9" ht="14.25" customHeight="1">
      <c r="A309" s="88">
        <v>9780071770385</v>
      </c>
      <c r="B309" s="29" t="s">
        <v>4638</v>
      </c>
      <c r="C309" s="35" t="s">
        <v>1458</v>
      </c>
      <c r="D309" s="35" t="s">
        <v>1459</v>
      </c>
      <c r="E309" s="36" t="s">
        <v>7</v>
      </c>
      <c r="F309" s="36" t="s">
        <v>36</v>
      </c>
      <c r="G309" s="34">
        <v>30</v>
      </c>
      <c r="H309" s="33">
        <v>40</v>
      </c>
      <c r="I309" s="87">
        <v>18</v>
      </c>
    </row>
    <row r="310" spans="1:9" ht="14.25" customHeight="1">
      <c r="A310" s="88">
        <v>9780071791885</v>
      </c>
      <c r="B310" s="29" t="s">
        <v>4651</v>
      </c>
      <c r="C310" s="35" t="s">
        <v>1481</v>
      </c>
      <c r="D310" s="35" t="s">
        <v>1482</v>
      </c>
      <c r="E310" s="36">
        <v>1</v>
      </c>
      <c r="F310" s="36">
        <v>2013</v>
      </c>
      <c r="G310" s="34">
        <v>45</v>
      </c>
      <c r="H310" s="33">
        <v>40</v>
      </c>
      <c r="I310" s="87">
        <v>27</v>
      </c>
    </row>
    <row r="311" spans="1:9" ht="14.25" customHeight="1">
      <c r="A311" s="88">
        <v>9780071795708</v>
      </c>
      <c r="B311" s="29" t="s">
        <v>4655</v>
      </c>
      <c r="C311" s="35" t="s">
        <v>1489</v>
      </c>
      <c r="D311" s="35" t="s">
        <v>1490</v>
      </c>
      <c r="E311" s="36">
        <v>3</v>
      </c>
      <c r="F311" s="36">
        <v>2012</v>
      </c>
      <c r="G311" s="34">
        <v>40</v>
      </c>
      <c r="H311" s="33">
        <v>40</v>
      </c>
      <c r="I311" s="87">
        <v>24</v>
      </c>
    </row>
    <row r="312" spans="1:9" ht="14.25" customHeight="1">
      <c r="A312" s="88">
        <v>9780071784351</v>
      </c>
      <c r="B312" s="29" t="s">
        <v>4656</v>
      </c>
      <c r="C312" s="35" t="s">
        <v>1491</v>
      </c>
      <c r="D312" s="35" t="s">
        <v>1492</v>
      </c>
      <c r="E312" s="36">
        <v>2</v>
      </c>
      <c r="F312" s="36">
        <v>2013</v>
      </c>
      <c r="G312" s="34">
        <v>70</v>
      </c>
      <c r="H312" s="33">
        <v>40</v>
      </c>
      <c r="I312" s="87">
        <v>42</v>
      </c>
    </row>
    <row r="313" spans="1:9" ht="14.25" customHeight="1">
      <c r="A313" s="88">
        <v>9780071789424</v>
      </c>
      <c r="B313" s="29" t="s">
        <v>4670</v>
      </c>
      <c r="C313" s="35" t="s">
        <v>1518</v>
      </c>
      <c r="D313" s="35" t="s">
        <v>1519</v>
      </c>
      <c r="E313" s="36">
        <v>2</v>
      </c>
      <c r="F313" s="36">
        <v>2012</v>
      </c>
      <c r="G313" s="34">
        <v>50</v>
      </c>
      <c r="H313" s="33">
        <v>40</v>
      </c>
      <c r="I313" s="87">
        <v>30</v>
      </c>
    </row>
    <row r="314" spans="1:9" ht="14.25" customHeight="1">
      <c r="A314" s="88">
        <v>9780071772006</v>
      </c>
      <c r="B314" s="29" t="s">
        <v>4671</v>
      </c>
      <c r="C314" s="35" t="s">
        <v>1520</v>
      </c>
      <c r="D314" s="35" t="s">
        <v>1521</v>
      </c>
      <c r="E314" s="36">
        <v>6</v>
      </c>
      <c r="F314" s="36">
        <v>2013</v>
      </c>
      <c r="G314" s="34">
        <v>50</v>
      </c>
      <c r="H314" s="33">
        <v>40</v>
      </c>
      <c r="I314" s="87">
        <v>30</v>
      </c>
    </row>
    <row r="315" spans="1:9" ht="14.25" customHeight="1">
      <c r="A315" s="88">
        <v>9780071775748</v>
      </c>
      <c r="B315" s="29" t="s">
        <v>4672</v>
      </c>
      <c r="C315" s="35" t="s">
        <v>1522</v>
      </c>
      <c r="D315" s="35" t="s">
        <v>1523</v>
      </c>
      <c r="E315" s="36" t="s">
        <v>18</v>
      </c>
      <c r="F315" s="36" t="s">
        <v>36</v>
      </c>
      <c r="G315" s="34">
        <v>60</v>
      </c>
      <c r="H315" s="33">
        <v>40</v>
      </c>
      <c r="I315" s="87">
        <v>36</v>
      </c>
    </row>
    <row r="316" spans="1:9" ht="14.25" customHeight="1">
      <c r="A316" s="88">
        <v>9780071798747</v>
      </c>
      <c r="B316" s="29" t="s">
        <v>4677</v>
      </c>
      <c r="C316" s="35" t="s">
        <v>1531</v>
      </c>
      <c r="D316" s="35" t="s">
        <v>1532</v>
      </c>
      <c r="E316" s="36">
        <v>1</v>
      </c>
      <c r="F316" s="36">
        <v>2012</v>
      </c>
      <c r="G316" s="34">
        <v>80</v>
      </c>
      <c r="H316" s="33">
        <v>40</v>
      </c>
      <c r="I316" s="87">
        <v>48</v>
      </c>
    </row>
    <row r="317" spans="1:9" ht="14.25" customHeight="1">
      <c r="A317" s="88">
        <v>9780071804301</v>
      </c>
      <c r="B317" s="29" t="s">
        <v>4678</v>
      </c>
      <c r="C317" s="35" t="s">
        <v>1533</v>
      </c>
      <c r="D317" s="35" t="s">
        <v>1534</v>
      </c>
      <c r="E317" s="36">
        <v>1</v>
      </c>
      <c r="F317" s="36">
        <v>2013</v>
      </c>
      <c r="G317" s="34">
        <v>75</v>
      </c>
      <c r="H317" s="33">
        <v>40</v>
      </c>
      <c r="I317" s="87">
        <v>45</v>
      </c>
    </row>
    <row r="318" spans="1:9" ht="14.25" customHeight="1">
      <c r="A318" s="88">
        <v>9780071752626</v>
      </c>
      <c r="B318" s="29" t="s">
        <v>4681</v>
      </c>
      <c r="C318" s="35" t="s">
        <v>1538</v>
      </c>
      <c r="D318" s="35" t="s">
        <v>1539</v>
      </c>
      <c r="E318" s="36" t="s">
        <v>8</v>
      </c>
      <c r="F318" s="36" t="s">
        <v>36</v>
      </c>
      <c r="G318" s="34">
        <v>60</v>
      </c>
      <c r="H318" s="33">
        <v>40</v>
      </c>
      <c r="I318" s="87">
        <v>36</v>
      </c>
    </row>
    <row r="319" spans="1:9" ht="14.25" customHeight="1">
      <c r="A319" s="88">
        <v>9780071752084</v>
      </c>
      <c r="B319" s="29" t="s">
        <v>4682</v>
      </c>
      <c r="C319" s="35" t="s">
        <v>1540</v>
      </c>
      <c r="D319" s="35" t="s">
        <v>1541</v>
      </c>
      <c r="E319" s="36" t="s">
        <v>8</v>
      </c>
      <c r="F319" s="36" t="s">
        <v>36</v>
      </c>
      <c r="G319" s="34">
        <v>60</v>
      </c>
      <c r="H319" s="33">
        <v>40</v>
      </c>
      <c r="I319" s="87">
        <v>36</v>
      </c>
    </row>
    <row r="320" spans="1:9" ht="14.25" customHeight="1">
      <c r="A320" s="88">
        <v>9780071780261</v>
      </c>
      <c r="B320" s="29" t="s">
        <v>4683</v>
      </c>
      <c r="C320" s="35" t="s">
        <v>1542</v>
      </c>
      <c r="D320" s="35" t="s">
        <v>1543</v>
      </c>
      <c r="E320" s="36">
        <v>1</v>
      </c>
      <c r="F320" s="36">
        <v>2012</v>
      </c>
      <c r="G320" s="34">
        <v>60</v>
      </c>
      <c r="H320" s="33">
        <v>40</v>
      </c>
      <c r="I320" s="87">
        <v>36</v>
      </c>
    </row>
    <row r="321" spans="1:9" ht="14.25" customHeight="1">
      <c r="A321" s="88">
        <v>9780071779722</v>
      </c>
      <c r="B321" s="29" t="s">
        <v>4685</v>
      </c>
      <c r="C321" s="35" t="s">
        <v>1546</v>
      </c>
      <c r="D321" s="35" t="s">
        <v>1547</v>
      </c>
      <c r="E321" s="36">
        <v>3</v>
      </c>
      <c r="F321" s="36">
        <v>2012</v>
      </c>
      <c r="G321" s="34">
        <v>70</v>
      </c>
      <c r="H321" s="33">
        <v>40</v>
      </c>
      <c r="I321" s="87">
        <v>42</v>
      </c>
    </row>
    <row r="322" spans="1:9" ht="14.25" customHeight="1">
      <c r="A322" s="88">
        <v>9780071634229</v>
      </c>
      <c r="B322" s="29" t="s">
        <v>4686</v>
      </c>
      <c r="C322" s="35" t="s">
        <v>1548</v>
      </c>
      <c r="D322" s="35" t="s">
        <v>1549</v>
      </c>
      <c r="E322" s="36" t="s">
        <v>18</v>
      </c>
      <c r="F322" s="36" t="s">
        <v>55</v>
      </c>
      <c r="G322" s="34">
        <v>64.989999999999995</v>
      </c>
      <c r="H322" s="33">
        <v>40</v>
      </c>
      <c r="I322" s="87">
        <v>38.993999999999993</v>
      </c>
    </row>
    <row r="323" spans="1:9" ht="14.25" customHeight="1">
      <c r="A323" s="88">
        <v>9780071492751</v>
      </c>
      <c r="B323" s="29" t="s">
        <v>4687</v>
      </c>
      <c r="C323" s="35" t="s">
        <v>1550</v>
      </c>
      <c r="D323" s="35" t="s">
        <v>1551</v>
      </c>
      <c r="E323" s="36" t="s">
        <v>18</v>
      </c>
      <c r="F323" s="36" t="s">
        <v>9</v>
      </c>
      <c r="G323" s="34">
        <v>59.99</v>
      </c>
      <c r="H323" s="33">
        <v>40</v>
      </c>
      <c r="I323" s="87">
        <v>35.994</v>
      </c>
    </row>
    <row r="324" spans="1:9" ht="14.25" customHeight="1">
      <c r="A324" s="88">
        <v>9780071621823</v>
      </c>
      <c r="B324" s="29" t="s">
        <v>4688</v>
      </c>
      <c r="C324" s="35" t="s">
        <v>1552</v>
      </c>
      <c r="D324" s="35" t="s">
        <v>1553</v>
      </c>
      <c r="E324" s="36" t="s">
        <v>18</v>
      </c>
      <c r="F324" s="36" t="s">
        <v>9</v>
      </c>
      <c r="G324" s="34">
        <v>59.99</v>
      </c>
      <c r="H324" s="33">
        <v>40</v>
      </c>
      <c r="I324" s="87">
        <v>35.994</v>
      </c>
    </row>
    <row r="325" spans="1:9" ht="14.25" customHeight="1">
      <c r="A325" s="88">
        <v>9780071622547</v>
      </c>
      <c r="B325" s="29" t="s">
        <v>4690</v>
      </c>
      <c r="C325" s="35" t="s">
        <v>1556</v>
      </c>
      <c r="D325" s="35" t="s">
        <v>1557</v>
      </c>
      <c r="E325" s="36" t="s">
        <v>18</v>
      </c>
      <c r="F325" s="36" t="s">
        <v>55</v>
      </c>
      <c r="G325" s="34">
        <v>59.99</v>
      </c>
      <c r="H325" s="33">
        <v>40</v>
      </c>
      <c r="I325" s="87">
        <v>35.994</v>
      </c>
    </row>
    <row r="326" spans="1:9" ht="14.25" customHeight="1">
      <c r="A326" s="88">
        <v>9780071790420</v>
      </c>
      <c r="B326" s="29" t="s">
        <v>4693</v>
      </c>
      <c r="C326" s="35" t="s">
        <v>1562</v>
      </c>
      <c r="D326" s="35" t="s">
        <v>1563</v>
      </c>
      <c r="E326" s="36">
        <v>1</v>
      </c>
      <c r="F326" s="36">
        <v>2012</v>
      </c>
      <c r="G326" s="34">
        <v>65</v>
      </c>
      <c r="H326" s="33">
        <v>40</v>
      </c>
      <c r="I326" s="87">
        <v>39</v>
      </c>
    </row>
    <row r="327" spans="1:9" ht="14.25" customHeight="1">
      <c r="A327" s="88">
        <v>9780071787925</v>
      </c>
      <c r="B327" s="29" t="s">
        <v>4709</v>
      </c>
      <c r="C327" s="35" t="s">
        <v>1160</v>
      </c>
      <c r="D327" s="35" t="s">
        <v>1593</v>
      </c>
      <c r="E327" s="36">
        <v>1</v>
      </c>
      <c r="F327" s="36">
        <v>2012</v>
      </c>
      <c r="G327" s="34">
        <v>85</v>
      </c>
      <c r="H327" s="33">
        <v>40</v>
      </c>
      <c r="I327" s="87">
        <v>51</v>
      </c>
    </row>
    <row r="328" spans="1:9" ht="14.25" customHeight="1">
      <c r="A328" s="88">
        <v>9780071775915</v>
      </c>
      <c r="B328" s="29" t="s">
        <v>4733</v>
      </c>
      <c r="C328" s="35" t="s">
        <v>476</v>
      </c>
      <c r="D328" s="35" t="s">
        <v>1637</v>
      </c>
      <c r="E328" s="36">
        <v>4</v>
      </c>
      <c r="F328" s="36">
        <v>2013</v>
      </c>
      <c r="G328" s="34">
        <v>50</v>
      </c>
      <c r="H328" s="33">
        <v>40</v>
      </c>
      <c r="I328" s="87">
        <v>30</v>
      </c>
    </row>
    <row r="329" spans="1:9" ht="14.25" customHeight="1">
      <c r="A329" s="88">
        <v>9780071786195</v>
      </c>
      <c r="B329" s="29" t="s">
        <v>4771</v>
      </c>
      <c r="C329" s="35" t="s">
        <v>388</v>
      </c>
      <c r="D329" s="35" t="s">
        <v>1695</v>
      </c>
      <c r="E329" s="36">
        <v>3</v>
      </c>
      <c r="F329" s="36">
        <v>2012</v>
      </c>
      <c r="G329" s="34">
        <v>87</v>
      </c>
      <c r="H329" s="33">
        <v>40</v>
      </c>
      <c r="I329" s="87">
        <v>52.199999999999996</v>
      </c>
    </row>
    <row r="330" spans="1:9" ht="14.25" customHeight="1">
      <c r="A330" s="88">
        <v>9780071801607</v>
      </c>
      <c r="B330" s="29" t="s">
        <v>4825</v>
      </c>
      <c r="C330" s="35" t="s">
        <v>1562</v>
      </c>
      <c r="D330" s="35" t="s">
        <v>1781</v>
      </c>
      <c r="E330" s="36">
        <v>1</v>
      </c>
      <c r="F330" s="36">
        <v>2012</v>
      </c>
      <c r="G330" s="34">
        <v>40</v>
      </c>
      <c r="H330" s="33">
        <v>40</v>
      </c>
      <c r="I330" s="87">
        <v>24</v>
      </c>
    </row>
    <row r="331" spans="1:9" ht="14.25" customHeight="1">
      <c r="A331" s="88">
        <v>9780071773126</v>
      </c>
      <c r="B331" s="29" t="s">
        <v>4828</v>
      </c>
      <c r="C331" s="35" t="s">
        <v>1785</v>
      </c>
      <c r="D331" s="35" t="s">
        <v>1786</v>
      </c>
      <c r="E331" s="36">
        <v>3</v>
      </c>
      <c r="F331" s="36">
        <v>2012</v>
      </c>
      <c r="G331" s="34">
        <v>70</v>
      </c>
      <c r="H331" s="33">
        <v>40</v>
      </c>
      <c r="I331" s="87">
        <v>42</v>
      </c>
    </row>
    <row r="332" spans="1:9" ht="14.25" customHeight="1">
      <c r="A332" s="88">
        <v>9780071422451</v>
      </c>
      <c r="B332" s="29" t="s">
        <v>4846</v>
      </c>
      <c r="C332" s="35" t="s">
        <v>1811</v>
      </c>
      <c r="D332" s="35" t="s">
        <v>1812</v>
      </c>
      <c r="E332" s="36" t="s">
        <v>18</v>
      </c>
      <c r="F332" s="36" t="s">
        <v>434</v>
      </c>
      <c r="G332" s="34">
        <v>8.9499999999999993</v>
      </c>
      <c r="H332" s="33">
        <v>40</v>
      </c>
      <c r="I332" s="87">
        <v>5.3699999999999992</v>
      </c>
    </row>
    <row r="333" spans="1:9" ht="14.25" customHeight="1">
      <c r="A333" s="88">
        <v>9780071760942</v>
      </c>
      <c r="B333" s="29" t="s">
        <v>5098</v>
      </c>
      <c r="C333" s="35" t="s">
        <v>2239</v>
      </c>
      <c r="D333" s="35" t="s">
        <v>2240</v>
      </c>
      <c r="E333" s="36">
        <v>1</v>
      </c>
      <c r="F333" s="36">
        <v>2012</v>
      </c>
      <c r="G333" s="34">
        <v>40</v>
      </c>
      <c r="H333" s="33">
        <v>40</v>
      </c>
      <c r="I333" s="87">
        <v>24</v>
      </c>
    </row>
    <row r="334" spans="1:9" ht="14.25" customHeight="1">
      <c r="A334" s="91">
        <v>9780071496292</v>
      </c>
      <c r="B334" s="29" t="s">
        <v>5302</v>
      </c>
      <c r="C334" s="65" t="s">
        <v>2535</v>
      </c>
      <c r="D334" s="66" t="s">
        <v>2536</v>
      </c>
      <c r="E334" s="67" t="s">
        <v>19</v>
      </c>
      <c r="F334" s="46">
        <v>2010</v>
      </c>
      <c r="G334" s="46">
        <v>39.99</v>
      </c>
      <c r="H334" s="33">
        <v>40</v>
      </c>
      <c r="I334" s="87">
        <v>23.994</v>
      </c>
    </row>
    <row r="335" spans="1:9" ht="14.25" customHeight="1">
      <c r="A335" s="91">
        <v>9780071666619</v>
      </c>
      <c r="B335" s="29" t="s">
        <v>5489</v>
      </c>
      <c r="C335" s="65" t="s">
        <v>2800</v>
      </c>
      <c r="D335" s="66" t="s">
        <v>2801</v>
      </c>
      <c r="E335" s="67" t="s">
        <v>8</v>
      </c>
      <c r="F335" s="46">
        <v>2010</v>
      </c>
      <c r="G335" s="46">
        <v>49.99</v>
      </c>
      <c r="H335" s="33">
        <v>40</v>
      </c>
      <c r="I335" s="87">
        <v>29.994</v>
      </c>
    </row>
    <row r="336" spans="1:9" ht="14.25" customHeight="1">
      <c r="A336" s="91">
        <v>9780071745383</v>
      </c>
      <c r="B336" s="29" t="s">
        <v>5801</v>
      </c>
      <c r="C336" s="47" t="s">
        <v>1535</v>
      </c>
      <c r="D336" s="47" t="s">
        <v>3271</v>
      </c>
      <c r="E336" s="48">
        <v>1</v>
      </c>
      <c r="F336" s="48">
        <v>2010</v>
      </c>
      <c r="G336" s="33">
        <v>30</v>
      </c>
      <c r="H336" s="33">
        <v>40</v>
      </c>
      <c r="I336" s="87">
        <v>18</v>
      </c>
    </row>
    <row r="337" spans="1:9" ht="14.25" customHeight="1">
      <c r="A337" s="91">
        <v>9780071666596</v>
      </c>
      <c r="B337" s="29" t="s">
        <v>5872</v>
      </c>
      <c r="C337" s="47" t="s">
        <v>1071</v>
      </c>
      <c r="D337" s="47" t="s">
        <v>3380</v>
      </c>
      <c r="E337" s="48">
        <v>1</v>
      </c>
      <c r="F337" s="48">
        <v>2010</v>
      </c>
      <c r="G337" s="33">
        <v>39.99</v>
      </c>
      <c r="H337" s="33">
        <v>40</v>
      </c>
      <c r="I337" s="87">
        <v>23.994</v>
      </c>
    </row>
    <row r="338" spans="1:9" ht="14.25" customHeight="1">
      <c r="A338" s="91">
        <v>9780071639545</v>
      </c>
      <c r="B338" s="29" t="s">
        <v>5171</v>
      </c>
      <c r="C338" s="65" t="s">
        <v>2325</v>
      </c>
      <c r="D338" s="65" t="s">
        <v>2326</v>
      </c>
      <c r="E338" s="67" t="s">
        <v>18</v>
      </c>
      <c r="F338" s="46">
        <v>2010</v>
      </c>
      <c r="G338" s="46">
        <v>39.99</v>
      </c>
      <c r="H338" s="33">
        <v>40</v>
      </c>
      <c r="I338" s="87">
        <v>23.994</v>
      </c>
    </row>
    <row r="339" spans="1:9" ht="14.25" customHeight="1">
      <c r="A339" s="91">
        <v>9780071639569</v>
      </c>
      <c r="B339" s="29" t="s">
        <v>5523</v>
      </c>
      <c r="C339" s="65" t="s">
        <v>1050</v>
      </c>
      <c r="D339" s="65" t="s">
        <v>2855</v>
      </c>
      <c r="E339" s="67" t="s">
        <v>18</v>
      </c>
      <c r="F339" s="132">
        <v>2010</v>
      </c>
      <c r="G339" s="46">
        <v>24.99</v>
      </c>
      <c r="H339" s="33">
        <v>40</v>
      </c>
      <c r="I339" s="87">
        <v>14.993999999999998</v>
      </c>
    </row>
    <row r="340" spans="1:9" ht="14.25" customHeight="1">
      <c r="A340" s="91">
        <v>9780071633178</v>
      </c>
      <c r="B340" s="29" t="s">
        <v>5525</v>
      </c>
      <c r="C340" s="65" t="s">
        <v>2325</v>
      </c>
      <c r="D340" s="66" t="s">
        <v>2860</v>
      </c>
      <c r="E340" s="67" t="s">
        <v>18</v>
      </c>
      <c r="F340" s="46">
        <v>2009</v>
      </c>
      <c r="G340" s="46">
        <v>19.989999999999998</v>
      </c>
      <c r="H340" s="33">
        <v>40</v>
      </c>
      <c r="I340" s="87">
        <v>11.993999999999998</v>
      </c>
    </row>
    <row r="341" spans="1:9" ht="14.25" customHeight="1">
      <c r="A341" s="91">
        <v>9780071638111</v>
      </c>
      <c r="B341" s="29" t="s">
        <v>5548</v>
      </c>
      <c r="C341" s="65" t="s">
        <v>2892</v>
      </c>
      <c r="D341" s="65" t="s">
        <v>2893</v>
      </c>
      <c r="E341" s="67" t="s">
        <v>18</v>
      </c>
      <c r="F341" s="132">
        <v>2010</v>
      </c>
      <c r="G341" s="46">
        <v>39.99</v>
      </c>
      <c r="H341" s="33">
        <v>40</v>
      </c>
      <c r="I341" s="87">
        <v>23.994</v>
      </c>
    </row>
    <row r="342" spans="1:9" ht="14.25" customHeight="1">
      <c r="A342" s="91">
        <v>9780071668958</v>
      </c>
      <c r="B342" s="29" t="s">
        <v>5754</v>
      </c>
      <c r="C342" s="47" t="s">
        <v>3067</v>
      </c>
      <c r="D342" s="47" t="s">
        <v>3200</v>
      </c>
      <c r="E342" s="48">
        <v>1</v>
      </c>
      <c r="F342" s="48">
        <v>2010</v>
      </c>
      <c r="G342" s="33">
        <v>39.99</v>
      </c>
      <c r="H342" s="33">
        <v>40</v>
      </c>
      <c r="I342" s="87">
        <v>23.994</v>
      </c>
    </row>
    <row r="343" spans="1:9" ht="14.25" customHeight="1">
      <c r="A343" s="91">
        <v>9780071633567</v>
      </c>
      <c r="B343" s="29" t="s">
        <v>5755</v>
      </c>
      <c r="C343" s="65" t="s">
        <v>2799</v>
      </c>
      <c r="D343" s="65" t="s">
        <v>3201</v>
      </c>
      <c r="E343" s="67" t="s">
        <v>18</v>
      </c>
      <c r="F343" s="132">
        <v>2010</v>
      </c>
      <c r="G343" s="46">
        <v>49.99</v>
      </c>
      <c r="H343" s="33">
        <v>40</v>
      </c>
      <c r="I343" s="87">
        <v>29.994</v>
      </c>
    </row>
    <row r="344" spans="1:9" ht="14.25" customHeight="1">
      <c r="A344" s="91">
        <v>9780071614214</v>
      </c>
      <c r="B344" s="29" t="s">
        <v>5789</v>
      </c>
      <c r="C344" s="65" t="s">
        <v>651</v>
      </c>
      <c r="D344" s="65" t="s">
        <v>3252</v>
      </c>
      <c r="E344" s="67" t="s">
        <v>18</v>
      </c>
      <c r="F344" s="132">
        <v>2010</v>
      </c>
      <c r="G344" s="46">
        <v>59.99</v>
      </c>
      <c r="H344" s="33">
        <v>40</v>
      </c>
      <c r="I344" s="87">
        <v>35.994</v>
      </c>
    </row>
    <row r="345" spans="1:9" ht="14.25" customHeight="1">
      <c r="A345" s="91">
        <v>9780071621113</v>
      </c>
      <c r="B345" s="29" t="s">
        <v>5803</v>
      </c>
      <c r="C345" s="65" t="s">
        <v>2430</v>
      </c>
      <c r="D345" s="65" t="s">
        <v>3273</v>
      </c>
      <c r="E345" s="67" t="s">
        <v>18</v>
      </c>
      <c r="F345" s="132">
        <v>2009</v>
      </c>
      <c r="G345" s="46">
        <v>59.99</v>
      </c>
      <c r="H345" s="33">
        <v>40</v>
      </c>
      <c r="I345" s="87">
        <v>35.994</v>
      </c>
    </row>
    <row r="346" spans="1:9" ht="14.25" customHeight="1">
      <c r="A346" s="91">
        <v>9780071496636</v>
      </c>
      <c r="B346" s="29" t="s">
        <v>5804</v>
      </c>
      <c r="C346" s="65" t="s">
        <v>3274</v>
      </c>
      <c r="D346" s="65" t="s">
        <v>3275</v>
      </c>
      <c r="E346" s="67" t="s">
        <v>18</v>
      </c>
      <c r="F346" s="132">
        <v>2008</v>
      </c>
      <c r="G346" s="46">
        <v>59.99</v>
      </c>
      <c r="H346" s="33">
        <v>40</v>
      </c>
      <c r="I346" s="87">
        <v>35.994</v>
      </c>
    </row>
    <row r="347" spans="1:9" ht="14.25" customHeight="1">
      <c r="A347" s="91">
        <v>9780071664936</v>
      </c>
      <c r="B347" s="29" t="s">
        <v>5832</v>
      </c>
      <c r="C347" s="65" t="s">
        <v>3318</v>
      </c>
      <c r="D347" s="65" t="s">
        <v>3319</v>
      </c>
      <c r="E347" s="67" t="s">
        <v>18</v>
      </c>
      <c r="F347" s="132">
        <v>2010</v>
      </c>
      <c r="G347" s="46">
        <v>69.989999999999995</v>
      </c>
      <c r="H347" s="33">
        <v>40</v>
      </c>
      <c r="I347" s="87">
        <v>41.993999999999993</v>
      </c>
    </row>
    <row r="348" spans="1:9" ht="14.25" customHeight="1">
      <c r="A348" s="235">
        <v>9780071633369</v>
      </c>
      <c r="B348" s="29" t="s">
        <v>5956</v>
      </c>
      <c r="C348" s="166" t="s">
        <v>3492</v>
      </c>
      <c r="D348" s="166" t="s">
        <v>3493</v>
      </c>
      <c r="E348" s="167" t="s">
        <v>18</v>
      </c>
      <c r="F348" s="168">
        <v>2010</v>
      </c>
      <c r="G348" s="165">
        <v>21.99</v>
      </c>
      <c r="H348" s="33">
        <v>40</v>
      </c>
      <c r="I348" s="87">
        <v>13.193999999999999</v>
      </c>
    </row>
    <row r="349" spans="1:9" ht="14.25" customHeight="1">
      <c r="A349" s="91">
        <v>9780071544504</v>
      </c>
      <c r="B349" s="29" t="s">
        <v>5980</v>
      </c>
      <c r="C349" s="65" t="s">
        <v>1842</v>
      </c>
      <c r="D349" s="66" t="s">
        <v>3528</v>
      </c>
      <c r="E349" s="67" t="s">
        <v>18</v>
      </c>
      <c r="F349" s="46">
        <v>2008</v>
      </c>
      <c r="G349" s="46">
        <v>49.99</v>
      </c>
      <c r="H349" s="33">
        <v>40</v>
      </c>
      <c r="I349" s="87">
        <v>29.994</v>
      </c>
    </row>
    <row r="350" spans="1:9" ht="14.25" customHeight="1">
      <c r="A350" s="91">
        <v>9780071628624</v>
      </c>
      <c r="B350" s="29" t="s">
        <v>6192</v>
      </c>
      <c r="C350" s="65" t="s">
        <v>3834</v>
      </c>
      <c r="D350" s="65" t="s">
        <v>3835</v>
      </c>
      <c r="E350" s="67" t="s">
        <v>18</v>
      </c>
      <c r="F350" s="132">
        <v>2010</v>
      </c>
      <c r="G350" s="46">
        <v>59.99</v>
      </c>
      <c r="H350" s="33">
        <v>40</v>
      </c>
      <c r="I350" s="87">
        <v>35.994</v>
      </c>
    </row>
    <row r="351" spans="1:9" ht="14.25" customHeight="1">
      <c r="A351" s="91">
        <v>9780071154673</v>
      </c>
      <c r="B351" s="29" t="s">
        <v>5669</v>
      </c>
      <c r="C351" s="65" t="s">
        <v>3077</v>
      </c>
      <c r="D351" s="66" t="s">
        <v>3078</v>
      </c>
      <c r="E351" s="67"/>
      <c r="F351" s="46">
        <v>1997</v>
      </c>
      <c r="G351" s="46">
        <v>28</v>
      </c>
      <c r="H351" s="33">
        <v>30</v>
      </c>
      <c r="I351" s="87">
        <v>19.599999999999998</v>
      </c>
    </row>
    <row r="352" spans="1:9" ht="14.25" customHeight="1">
      <c r="A352" s="91">
        <v>9780077122799</v>
      </c>
      <c r="B352" s="29" t="s">
        <v>6034</v>
      </c>
      <c r="C352" s="65" t="s">
        <v>330</v>
      </c>
      <c r="D352" s="66" t="s">
        <v>3602</v>
      </c>
      <c r="E352" s="67"/>
      <c r="F352" s="46">
        <v>2009</v>
      </c>
      <c r="G352" s="46">
        <v>28</v>
      </c>
      <c r="H352" s="33">
        <v>30</v>
      </c>
      <c r="I352" s="87">
        <v>19.599999999999998</v>
      </c>
    </row>
    <row r="353" spans="1:9" ht="14.25" customHeight="1">
      <c r="A353" s="91">
        <v>9780071313902</v>
      </c>
      <c r="B353" s="29" t="s">
        <v>5751</v>
      </c>
      <c r="C353" s="65" t="s">
        <v>2485</v>
      </c>
      <c r="D353" s="66" t="s">
        <v>3197</v>
      </c>
      <c r="E353" s="67"/>
      <c r="F353" s="46">
        <v>2010</v>
      </c>
      <c r="G353" s="46">
        <v>28</v>
      </c>
      <c r="H353" s="33">
        <v>30</v>
      </c>
      <c r="I353" s="87">
        <v>19.599999999999998</v>
      </c>
    </row>
    <row r="354" spans="1:9" ht="14.25" customHeight="1">
      <c r="A354" s="91">
        <v>9780070181397</v>
      </c>
      <c r="B354" s="29" t="s">
        <v>5627</v>
      </c>
      <c r="C354" s="65" t="s">
        <v>3005</v>
      </c>
      <c r="D354" s="66" t="s">
        <v>3006</v>
      </c>
      <c r="E354" s="67"/>
      <c r="F354" s="46">
        <v>2009</v>
      </c>
      <c r="G354" s="46">
        <v>28</v>
      </c>
      <c r="H354" s="33">
        <v>30</v>
      </c>
      <c r="I354" s="87">
        <v>19.599999999999998</v>
      </c>
    </row>
    <row r="355" spans="1:9" ht="14.25" customHeight="1">
      <c r="A355" s="91">
        <v>9780071271264</v>
      </c>
      <c r="B355" s="29" t="s">
        <v>5626</v>
      </c>
      <c r="C355" s="65" t="s">
        <v>3005</v>
      </c>
      <c r="D355" s="66" t="s">
        <v>3006</v>
      </c>
      <c r="E355" s="67"/>
      <c r="F355" s="46">
        <v>2009</v>
      </c>
      <c r="G355" s="46">
        <v>28</v>
      </c>
      <c r="H355" s="33">
        <v>30</v>
      </c>
      <c r="I355" s="87">
        <v>19.599999999999998</v>
      </c>
    </row>
    <row r="356" spans="1:9" ht="14.25" customHeight="1">
      <c r="A356" s="91">
        <v>9780071221276</v>
      </c>
      <c r="B356" s="29" t="s">
        <v>5272</v>
      </c>
      <c r="C356" s="65" t="s">
        <v>2485</v>
      </c>
      <c r="D356" s="66" t="s">
        <v>2487</v>
      </c>
      <c r="E356" s="67"/>
      <c r="F356" s="46">
        <v>2010</v>
      </c>
      <c r="G356" s="46">
        <v>26</v>
      </c>
      <c r="H356" s="33">
        <v>30</v>
      </c>
      <c r="I356" s="87">
        <v>18.2</v>
      </c>
    </row>
    <row r="357" spans="1:9" ht="14.25" customHeight="1">
      <c r="A357" s="91">
        <v>9780071263573</v>
      </c>
      <c r="B357" s="29" t="s">
        <v>5363</v>
      </c>
      <c r="C357" s="65" t="s">
        <v>2631</v>
      </c>
      <c r="D357" s="66" t="s">
        <v>2632</v>
      </c>
      <c r="E357" s="67"/>
      <c r="F357" s="46">
        <v>2009</v>
      </c>
      <c r="G357" s="46">
        <v>28</v>
      </c>
      <c r="H357" s="33">
        <v>30</v>
      </c>
      <c r="I357" s="87">
        <v>19.599999999999998</v>
      </c>
    </row>
    <row r="358" spans="1:9" ht="14.25" customHeight="1">
      <c r="A358" s="88">
        <v>9780071377942</v>
      </c>
      <c r="B358" s="29" t="s">
        <v>4877</v>
      </c>
      <c r="C358" s="35" t="s">
        <v>1869</v>
      </c>
      <c r="D358" s="35" t="s">
        <v>1870</v>
      </c>
      <c r="E358" s="36" t="s">
        <v>18</v>
      </c>
      <c r="F358" s="36" t="s">
        <v>1509</v>
      </c>
      <c r="G358" s="34">
        <v>25</v>
      </c>
      <c r="H358" s="33">
        <v>30</v>
      </c>
      <c r="I358" s="87">
        <v>17.5</v>
      </c>
    </row>
    <row r="359" spans="1:9" ht="14.25" customHeight="1">
      <c r="A359" s="93">
        <v>9780071316392</v>
      </c>
      <c r="B359" s="29" t="s">
        <v>4323</v>
      </c>
      <c r="C359" s="139" t="s">
        <v>903</v>
      </c>
      <c r="D359" s="139" t="s">
        <v>904</v>
      </c>
      <c r="E359" s="55" t="s">
        <v>18</v>
      </c>
      <c r="F359" s="55" t="s">
        <v>36</v>
      </c>
      <c r="G359" s="56">
        <v>26</v>
      </c>
      <c r="H359" s="33">
        <v>30</v>
      </c>
      <c r="I359" s="87">
        <v>18.2</v>
      </c>
    </row>
    <row r="360" spans="1:9" ht="14.25" customHeight="1">
      <c r="A360" s="236">
        <v>9780071221399</v>
      </c>
      <c r="B360" s="29" t="s">
        <v>5055</v>
      </c>
      <c r="C360" s="139" t="s">
        <v>1507</v>
      </c>
      <c r="D360" s="139" t="s">
        <v>2170</v>
      </c>
      <c r="E360" s="115" t="s">
        <v>53</v>
      </c>
      <c r="F360" s="115" t="s">
        <v>55</v>
      </c>
      <c r="G360" s="56">
        <v>28</v>
      </c>
      <c r="H360" s="33">
        <v>30</v>
      </c>
      <c r="I360" s="87">
        <v>19.599999999999998</v>
      </c>
    </row>
    <row r="361" spans="1:9" ht="14.25" customHeight="1">
      <c r="A361" s="237">
        <v>9780073523385</v>
      </c>
      <c r="B361" s="29" t="s">
        <v>4099</v>
      </c>
      <c r="C361" s="58" t="s">
        <v>489</v>
      </c>
      <c r="D361" s="58" t="s">
        <v>491</v>
      </c>
      <c r="E361" s="59" t="s">
        <v>18</v>
      </c>
      <c r="F361" s="59" t="s">
        <v>36</v>
      </c>
      <c r="G361" s="60">
        <v>121.25</v>
      </c>
      <c r="H361" s="33">
        <v>40</v>
      </c>
      <c r="I361" s="87">
        <v>72.75</v>
      </c>
    </row>
    <row r="362" spans="1:9" s="6" customFormat="1" ht="14.25" customHeight="1">
      <c r="A362" s="238">
        <v>9780071591188</v>
      </c>
      <c r="B362" s="169" t="s">
        <v>6218</v>
      </c>
      <c r="C362" s="170" t="s">
        <v>1147</v>
      </c>
      <c r="D362" s="170" t="s">
        <v>6219</v>
      </c>
      <c r="E362" s="164">
        <v>1</v>
      </c>
      <c r="F362" s="164">
        <v>2009</v>
      </c>
      <c r="G362" s="164">
        <v>50</v>
      </c>
      <c r="H362" s="171">
        <v>40</v>
      </c>
      <c r="I362" s="239">
        <v>30</v>
      </c>
    </row>
    <row r="363" spans="1:9" ht="14.25" customHeight="1">
      <c r="A363" s="89">
        <v>9780071810265</v>
      </c>
      <c r="B363" s="42">
        <v>16642010</v>
      </c>
      <c r="C363" s="43" t="s">
        <v>392</v>
      </c>
      <c r="D363" s="43" t="s">
        <v>6247</v>
      </c>
      <c r="E363" s="44">
        <v>1</v>
      </c>
      <c r="F363" s="44">
        <v>2013</v>
      </c>
      <c r="G363" s="45">
        <v>30</v>
      </c>
      <c r="H363" s="45">
        <v>40</v>
      </c>
      <c r="I363" s="90">
        <v>18</v>
      </c>
    </row>
    <row r="364" spans="1:9" ht="14.25" customHeight="1">
      <c r="A364" s="89">
        <v>9780071790079</v>
      </c>
      <c r="B364" s="61">
        <v>16647480</v>
      </c>
      <c r="C364" s="43" t="s">
        <v>6259</v>
      </c>
      <c r="D364" s="43" t="s">
        <v>6260</v>
      </c>
      <c r="E364" s="44">
        <v>1</v>
      </c>
      <c r="F364" s="44">
        <v>2012</v>
      </c>
      <c r="G364" s="45">
        <v>50</v>
      </c>
      <c r="H364" s="45">
        <v>40</v>
      </c>
      <c r="I364" s="90">
        <v>30</v>
      </c>
    </row>
    <row r="365" spans="1:9" ht="14.25" customHeight="1">
      <c r="A365" s="89">
        <v>9780071804400</v>
      </c>
      <c r="B365" s="114">
        <v>16647718</v>
      </c>
      <c r="C365" s="43" t="s">
        <v>1170</v>
      </c>
      <c r="D365" s="43" t="s">
        <v>6289</v>
      </c>
      <c r="E365" s="44">
        <v>4</v>
      </c>
      <c r="F365" s="44">
        <v>2012</v>
      </c>
      <c r="G365" s="45">
        <v>25</v>
      </c>
      <c r="H365" s="45">
        <v>40</v>
      </c>
      <c r="I365" s="90">
        <v>15</v>
      </c>
    </row>
    <row r="366" spans="1:9" ht="14.25" customHeight="1">
      <c r="A366" s="89">
        <v>9780071752824</v>
      </c>
      <c r="B366" s="42">
        <v>16647732</v>
      </c>
      <c r="C366" s="43" t="s">
        <v>6292</v>
      </c>
      <c r="D366" s="43" t="s">
        <v>6293</v>
      </c>
      <c r="E366" s="44">
        <v>1</v>
      </c>
      <c r="F366" s="44">
        <v>2012</v>
      </c>
      <c r="G366" s="45">
        <v>40</v>
      </c>
      <c r="H366" s="45">
        <v>40</v>
      </c>
      <c r="I366" s="90">
        <v>24</v>
      </c>
    </row>
    <row r="367" spans="1:9" ht="14.25" customHeight="1">
      <c r="A367" s="89">
        <v>9780071795173</v>
      </c>
      <c r="B367" s="42">
        <v>16647930</v>
      </c>
      <c r="C367" s="43" t="s">
        <v>469</v>
      </c>
      <c r="D367" s="43" t="s">
        <v>6314</v>
      </c>
      <c r="E367" s="44">
        <v>4</v>
      </c>
      <c r="F367" s="44">
        <v>2013</v>
      </c>
      <c r="G367" s="45">
        <v>38</v>
      </c>
      <c r="H367" s="45">
        <v>40</v>
      </c>
      <c r="I367" s="90">
        <v>22.8</v>
      </c>
    </row>
    <row r="368" spans="1:9" ht="14.25" customHeight="1">
      <c r="A368" s="89">
        <v>9780071604598</v>
      </c>
      <c r="B368" s="42">
        <v>16648036</v>
      </c>
      <c r="C368" s="43" t="s">
        <v>6326</v>
      </c>
      <c r="D368" s="43" t="s">
        <v>6327</v>
      </c>
      <c r="E368" s="44" t="s">
        <v>18</v>
      </c>
      <c r="F368" s="44" t="s">
        <v>9</v>
      </c>
      <c r="G368" s="45">
        <v>44.99</v>
      </c>
      <c r="H368" s="45">
        <v>40</v>
      </c>
      <c r="I368" s="90">
        <v>26.994</v>
      </c>
    </row>
    <row r="369" spans="1:9" ht="14.25" customHeight="1">
      <c r="A369" s="89">
        <v>9780071794312</v>
      </c>
      <c r="B369" s="42">
        <v>16648388</v>
      </c>
      <c r="C369" s="43" t="s">
        <v>1071</v>
      </c>
      <c r="D369" s="43" t="s">
        <v>6376</v>
      </c>
      <c r="E369" s="44">
        <v>1</v>
      </c>
      <c r="F369" s="44">
        <v>2012</v>
      </c>
      <c r="G369" s="45">
        <v>50</v>
      </c>
      <c r="H369" s="45">
        <v>40</v>
      </c>
      <c r="I369" s="90">
        <v>30</v>
      </c>
    </row>
    <row r="370" spans="1:9" ht="14.25" customHeight="1">
      <c r="A370" s="89">
        <v>9780071805827</v>
      </c>
      <c r="B370" s="42">
        <v>16648425</v>
      </c>
      <c r="C370" s="43" t="s">
        <v>1988</v>
      </c>
      <c r="D370" s="43" t="s">
        <v>6379</v>
      </c>
      <c r="E370" s="44">
        <v>1</v>
      </c>
      <c r="F370" s="44">
        <v>2012</v>
      </c>
      <c r="G370" s="45">
        <v>25</v>
      </c>
      <c r="H370" s="45">
        <v>40</v>
      </c>
      <c r="I370" s="90">
        <v>15</v>
      </c>
    </row>
    <row r="371" spans="1:9" ht="14.25" customHeight="1">
      <c r="A371" s="365" t="s">
        <v>207</v>
      </c>
      <c r="B371" s="366"/>
      <c r="C371" s="366"/>
      <c r="D371" s="366"/>
      <c r="E371" s="366"/>
      <c r="F371" s="366"/>
      <c r="G371" s="366"/>
      <c r="H371" s="366"/>
      <c r="I371" s="367"/>
    </row>
    <row r="372" spans="1:9" ht="14.25" customHeight="1">
      <c r="A372" s="94">
        <v>9780071317061</v>
      </c>
      <c r="B372" s="29" t="s">
        <v>4249</v>
      </c>
      <c r="C372" s="74" t="s">
        <v>777</v>
      </c>
      <c r="D372" s="74" t="s">
        <v>778</v>
      </c>
      <c r="E372" s="75" t="s">
        <v>87</v>
      </c>
      <c r="F372" s="75" t="s">
        <v>36</v>
      </c>
      <c r="G372" s="52">
        <v>28</v>
      </c>
      <c r="H372" s="33">
        <v>30</v>
      </c>
      <c r="I372" s="87">
        <v>19.599999999999998</v>
      </c>
    </row>
    <row r="373" spans="1:9" ht="14.25" customHeight="1">
      <c r="A373" s="91">
        <v>9780071086172</v>
      </c>
      <c r="B373" s="29" t="s">
        <v>5353</v>
      </c>
      <c r="C373" s="47" t="s">
        <v>2615</v>
      </c>
      <c r="D373" s="47" t="s">
        <v>2616</v>
      </c>
      <c r="E373" s="48">
        <v>5</v>
      </c>
      <c r="F373" s="48">
        <v>2011</v>
      </c>
      <c r="G373" s="33">
        <v>28</v>
      </c>
      <c r="H373" s="33">
        <v>30</v>
      </c>
      <c r="I373" s="87">
        <v>19.599999999999998</v>
      </c>
    </row>
    <row r="374" spans="1:9" ht="14.25" customHeight="1">
      <c r="A374" s="91">
        <v>9780071086189</v>
      </c>
      <c r="B374" s="29" t="s">
        <v>5174</v>
      </c>
      <c r="C374" s="47" t="s">
        <v>1510</v>
      </c>
      <c r="D374" s="47" t="s">
        <v>2328</v>
      </c>
      <c r="E374" s="48">
        <v>3</v>
      </c>
      <c r="F374" s="48">
        <v>2011</v>
      </c>
      <c r="G374" s="33">
        <v>28</v>
      </c>
      <c r="H374" s="33">
        <v>30</v>
      </c>
      <c r="I374" s="87">
        <v>19.599999999999998</v>
      </c>
    </row>
    <row r="375" spans="1:9" ht="14.25" customHeight="1">
      <c r="A375" s="94">
        <v>9780071267595</v>
      </c>
      <c r="B375" s="29" t="s">
        <v>4666</v>
      </c>
      <c r="C375" s="74" t="s">
        <v>1510</v>
      </c>
      <c r="D375" s="74" t="s">
        <v>1511</v>
      </c>
      <c r="E375" s="75" t="s">
        <v>118</v>
      </c>
      <c r="F375" s="75" t="s">
        <v>55</v>
      </c>
      <c r="G375" s="52">
        <v>28</v>
      </c>
      <c r="H375" s="33">
        <v>30</v>
      </c>
      <c r="I375" s="87">
        <v>19.599999999999998</v>
      </c>
    </row>
    <row r="376" spans="1:9" ht="14.25" customHeight="1">
      <c r="A376" s="88">
        <v>9780071317825</v>
      </c>
      <c r="B376" s="29" t="s">
        <v>3948</v>
      </c>
      <c r="C376" s="35" t="s">
        <v>208</v>
      </c>
      <c r="D376" s="35" t="s">
        <v>209</v>
      </c>
      <c r="E376" s="36">
        <v>1</v>
      </c>
      <c r="F376" s="36">
        <v>2012</v>
      </c>
      <c r="G376" s="34">
        <v>28</v>
      </c>
      <c r="H376" s="33">
        <v>30</v>
      </c>
      <c r="I376" s="87">
        <v>19.599999999999998</v>
      </c>
    </row>
    <row r="377" spans="1:9" ht="14.25" customHeight="1">
      <c r="A377" s="92">
        <v>9780071255196</v>
      </c>
      <c r="B377" s="29" t="s">
        <v>4898</v>
      </c>
      <c r="C377" s="50" t="s">
        <v>1905</v>
      </c>
      <c r="D377" s="50" t="s">
        <v>1906</v>
      </c>
      <c r="E377" s="51" t="s">
        <v>27</v>
      </c>
      <c r="F377" s="51" t="s">
        <v>150</v>
      </c>
      <c r="G377" s="52">
        <v>28</v>
      </c>
      <c r="H377" s="33">
        <v>30</v>
      </c>
      <c r="I377" s="87">
        <v>19.599999999999998</v>
      </c>
    </row>
    <row r="378" spans="1:9" ht="14.25" customHeight="1">
      <c r="A378" s="91">
        <v>9780071289474</v>
      </c>
      <c r="B378" s="29" t="s">
        <v>5748</v>
      </c>
      <c r="C378" s="47" t="s">
        <v>1886</v>
      </c>
      <c r="D378" s="47" t="s">
        <v>3192</v>
      </c>
      <c r="E378" s="48">
        <v>4</v>
      </c>
      <c r="F378" s="48">
        <v>2009</v>
      </c>
      <c r="G378" s="33">
        <v>27</v>
      </c>
      <c r="H378" s="33">
        <v>30</v>
      </c>
      <c r="I378" s="87">
        <v>18.899999999999999</v>
      </c>
    </row>
    <row r="379" spans="1:9" ht="14.25" customHeight="1">
      <c r="A379" s="92">
        <v>9780071188395</v>
      </c>
      <c r="B379" s="29" t="s">
        <v>4170</v>
      </c>
      <c r="C379" s="50" t="s">
        <v>623</v>
      </c>
      <c r="D379" s="50" t="s">
        <v>624</v>
      </c>
      <c r="E379" s="51" t="s">
        <v>18</v>
      </c>
      <c r="F379" s="51" t="s">
        <v>226</v>
      </c>
      <c r="G379" s="52">
        <v>28</v>
      </c>
      <c r="H379" s="33">
        <v>30</v>
      </c>
      <c r="I379" s="87">
        <v>19.599999999999998</v>
      </c>
    </row>
    <row r="380" spans="1:9" ht="14.25" customHeight="1">
      <c r="A380" s="91">
        <v>9780071221993</v>
      </c>
      <c r="B380" s="29" t="s">
        <v>5747</v>
      </c>
      <c r="C380" s="47" t="s">
        <v>1442</v>
      </c>
      <c r="D380" s="47" t="s">
        <v>1443</v>
      </c>
      <c r="E380" s="48">
        <v>4</v>
      </c>
      <c r="F380" s="48">
        <v>2010</v>
      </c>
      <c r="G380" s="33">
        <v>28</v>
      </c>
      <c r="H380" s="33">
        <v>30</v>
      </c>
      <c r="I380" s="87">
        <v>19.599999999999998</v>
      </c>
    </row>
    <row r="381" spans="1:9" ht="14.25" customHeight="1">
      <c r="A381" s="91">
        <v>9780071267717</v>
      </c>
      <c r="B381" s="29" t="s">
        <v>6024</v>
      </c>
      <c r="C381" s="47" t="s">
        <v>3587</v>
      </c>
      <c r="D381" s="47" t="s">
        <v>3588</v>
      </c>
      <c r="E381" s="48">
        <v>5</v>
      </c>
      <c r="F381" s="48">
        <v>2009</v>
      </c>
      <c r="G381" s="33">
        <v>28</v>
      </c>
      <c r="H381" s="33">
        <v>30</v>
      </c>
      <c r="I381" s="87">
        <v>19.599999999999998</v>
      </c>
    </row>
    <row r="382" spans="1:9" ht="14.25" customHeight="1">
      <c r="A382" s="94">
        <v>9780071289306</v>
      </c>
      <c r="B382" s="29" t="s">
        <v>4737</v>
      </c>
      <c r="C382" s="74" t="s">
        <v>1544</v>
      </c>
      <c r="D382" s="74" t="s">
        <v>1644</v>
      </c>
      <c r="E382" s="75" t="s">
        <v>18</v>
      </c>
      <c r="F382" s="75" t="s">
        <v>55</v>
      </c>
      <c r="G382" s="52">
        <v>28</v>
      </c>
      <c r="H382" s="33">
        <v>30</v>
      </c>
      <c r="I382" s="87">
        <v>19.599999999999998</v>
      </c>
    </row>
    <row r="383" spans="1:9" ht="14.25" customHeight="1">
      <c r="A383" s="91">
        <v>9780071086615</v>
      </c>
      <c r="B383" s="29" t="s">
        <v>5280</v>
      </c>
      <c r="C383" s="47" t="s">
        <v>512</v>
      </c>
      <c r="D383" s="47" t="s">
        <v>513</v>
      </c>
      <c r="E383" s="48">
        <v>1</v>
      </c>
      <c r="F383" s="48">
        <v>2012</v>
      </c>
      <c r="G383" s="33">
        <v>28</v>
      </c>
      <c r="H383" s="33">
        <v>30</v>
      </c>
      <c r="I383" s="87">
        <v>19.599999999999998</v>
      </c>
    </row>
    <row r="384" spans="1:9" ht="14.25" customHeight="1">
      <c r="A384" s="91">
        <v>9780071089012</v>
      </c>
      <c r="B384" s="29" t="s">
        <v>5364</v>
      </c>
      <c r="C384" s="47" t="s">
        <v>777</v>
      </c>
      <c r="D384" s="47" t="s">
        <v>2633</v>
      </c>
      <c r="E384" s="48">
        <v>8</v>
      </c>
      <c r="F384" s="48">
        <v>2011</v>
      </c>
      <c r="G384" s="33">
        <v>28</v>
      </c>
      <c r="H384" s="33">
        <v>30</v>
      </c>
      <c r="I384" s="87">
        <v>19.599999999999998</v>
      </c>
    </row>
    <row r="385" spans="1:9" ht="14.25" customHeight="1">
      <c r="A385" s="91">
        <v>9780071315074</v>
      </c>
      <c r="B385" s="29" t="s">
        <v>5365</v>
      </c>
      <c r="C385" s="47" t="s">
        <v>786</v>
      </c>
      <c r="D385" s="47" t="s">
        <v>787</v>
      </c>
      <c r="E385" s="48">
        <v>6</v>
      </c>
      <c r="F385" s="48">
        <v>2011</v>
      </c>
      <c r="G385" s="33">
        <v>28</v>
      </c>
      <c r="H385" s="33">
        <v>30</v>
      </c>
      <c r="I385" s="87">
        <v>19.599999999999998</v>
      </c>
    </row>
    <row r="386" spans="1:9" ht="14.25" customHeight="1">
      <c r="A386" s="91">
        <v>9780071221351</v>
      </c>
      <c r="B386" s="29" t="s">
        <v>5937</v>
      </c>
      <c r="C386" s="47" t="s">
        <v>2618</v>
      </c>
      <c r="D386" s="47" t="s">
        <v>3462</v>
      </c>
      <c r="E386" s="48">
        <v>4</v>
      </c>
      <c r="F386" s="48">
        <v>2010</v>
      </c>
      <c r="G386" s="33">
        <v>28</v>
      </c>
      <c r="H386" s="33">
        <v>30</v>
      </c>
      <c r="I386" s="87">
        <v>19.599999999999998</v>
      </c>
    </row>
    <row r="387" spans="1:9" ht="14.25" customHeight="1">
      <c r="A387" s="92">
        <v>9780071263320</v>
      </c>
      <c r="B387" s="29" t="s">
        <v>4081</v>
      </c>
      <c r="C387" s="50" t="s">
        <v>462</v>
      </c>
      <c r="D387" s="50" t="s">
        <v>463</v>
      </c>
      <c r="E387" s="51" t="s">
        <v>19</v>
      </c>
      <c r="F387" s="51" t="s">
        <v>9</v>
      </c>
      <c r="G387" s="52">
        <v>28</v>
      </c>
      <c r="H387" s="33">
        <v>30</v>
      </c>
      <c r="I387" s="87">
        <v>19.599999999999998</v>
      </c>
    </row>
    <row r="388" spans="1:9" ht="14.25" customHeight="1">
      <c r="A388" s="92">
        <v>9780071263788</v>
      </c>
      <c r="B388" s="29" t="s">
        <v>4188</v>
      </c>
      <c r="C388" s="50" t="s">
        <v>660</v>
      </c>
      <c r="D388" s="50" t="s">
        <v>659</v>
      </c>
      <c r="E388" s="51" t="s">
        <v>19</v>
      </c>
      <c r="F388" s="51" t="s">
        <v>31</v>
      </c>
      <c r="G388" s="52">
        <v>28</v>
      </c>
      <c r="H388" s="33">
        <v>30</v>
      </c>
      <c r="I388" s="87">
        <v>19.599999999999998</v>
      </c>
    </row>
    <row r="389" spans="1:9" ht="14.25" customHeight="1">
      <c r="A389" s="94">
        <v>9780071289467</v>
      </c>
      <c r="B389" s="29" t="s">
        <v>4191</v>
      </c>
      <c r="C389" s="74" t="s">
        <v>665</v>
      </c>
      <c r="D389" s="74" t="s">
        <v>666</v>
      </c>
      <c r="E389" s="75" t="s">
        <v>27</v>
      </c>
      <c r="F389" s="75" t="s">
        <v>36</v>
      </c>
      <c r="G389" s="52">
        <v>28</v>
      </c>
      <c r="H389" s="33">
        <v>30</v>
      </c>
      <c r="I389" s="87">
        <v>19.599999999999998</v>
      </c>
    </row>
    <row r="390" spans="1:9" ht="14.25" customHeight="1">
      <c r="A390" s="88">
        <v>9780071315470</v>
      </c>
      <c r="B390" s="29" t="s">
        <v>4230</v>
      </c>
      <c r="C390" s="35" t="s">
        <v>739</v>
      </c>
      <c r="D390" s="35" t="s">
        <v>743</v>
      </c>
      <c r="E390" s="36">
        <v>8</v>
      </c>
      <c r="F390" s="36">
        <v>2012</v>
      </c>
      <c r="G390" s="34">
        <v>28</v>
      </c>
      <c r="H390" s="33">
        <v>30</v>
      </c>
      <c r="I390" s="87">
        <v>19.599999999999998</v>
      </c>
    </row>
    <row r="391" spans="1:9" ht="14.25" customHeight="1">
      <c r="A391" s="88">
        <v>9780071315531</v>
      </c>
      <c r="B391" s="29" t="s">
        <v>4235</v>
      </c>
      <c r="C391" s="35" t="s">
        <v>752</v>
      </c>
      <c r="D391" s="35" t="s">
        <v>753</v>
      </c>
      <c r="E391" s="36">
        <v>8</v>
      </c>
      <c r="F391" s="36">
        <v>2012</v>
      </c>
      <c r="G391" s="34">
        <v>28</v>
      </c>
      <c r="H391" s="33">
        <v>30</v>
      </c>
      <c r="I391" s="87">
        <v>19.599999999999998</v>
      </c>
    </row>
    <row r="392" spans="1:9" ht="14.25" customHeight="1">
      <c r="A392" s="92">
        <v>9780071284202</v>
      </c>
      <c r="B392" s="29" t="s">
        <v>4251</v>
      </c>
      <c r="C392" s="50" t="s">
        <v>781</v>
      </c>
      <c r="D392" s="50" t="s">
        <v>782</v>
      </c>
      <c r="E392" s="51" t="s">
        <v>39</v>
      </c>
      <c r="F392" s="51" t="s">
        <v>14</v>
      </c>
      <c r="G392" s="52">
        <v>26</v>
      </c>
      <c r="H392" s="33">
        <v>30</v>
      </c>
      <c r="I392" s="87">
        <v>18.2</v>
      </c>
    </row>
    <row r="393" spans="1:9" ht="14.25" customHeight="1">
      <c r="A393" s="92">
        <v>9780071283380</v>
      </c>
      <c r="B393" s="29" t="s">
        <v>4325</v>
      </c>
      <c r="C393" s="50" t="s">
        <v>907</v>
      </c>
      <c r="D393" s="50" t="s">
        <v>908</v>
      </c>
      <c r="E393" s="51" t="s">
        <v>18</v>
      </c>
      <c r="F393" s="51" t="s">
        <v>31</v>
      </c>
      <c r="G393" s="52">
        <v>28</v>
      </c>
      <c r="H393" s="33">
        <v>30</v>
      </c>
      <c r="I393" s="87">
        <v>19.599999999999998</v>
      </c>
    </row>
    <row r="394" spans="1:9" ht="14.25" customHeight="1">
      <c r="A394" s="94">
        <v>9780071221795</v>
      </c>
      <c r="B394" s="29" t="s">
        <v>4326</v>
      </c>
      <c r="C394" s="74" t="s">
        <v>909</v>
      </c>
      <c r="D394" s="74" t="s">
        <v>910</v>
      </c>
      <c r="E394" s="75" t="s">
        <v>118</v>
      </c>
      <c r="F394" s="75" t="s">
        <v>55</v>
      </c>
      <c r="G394" s="52">
        <v>28</v>
      </c>
      <c r="H394" s="33">
        <v>30</v>
      </c>
      <c r="I394" s="87">
        <v>19.599999999999998</v>
      </c>
    </row>
    <row r="395" spans="1:9" ht="14.25" customHeight="1">
      <c r="A395" s="94">
        <v>9780071314008</v>
      </c>
      <c r="B395" s="29" t="s">
        <v>4357</v>
      </c>
      <c r="C395" s="74" t="s">
        <v>963</v>
      </c>
      <c r="D395" s="74" t="s">
        <v>964</v>
      </c>
      <c r="E395" s="75" t="s">
        <v>35</v>
      </c>
      <c r="F395" s="75" t="s">
        <v>55</v>
      </c>
      <c r="G395" s="52">
        <v>28</v>
      </c>
      <c r="H395" s="33">
        <v>30</v>
      </c>
      <c r="I395" s="87">
        <v>19.599999999999998</v>
      </c>
    </row>
    <row r="396" spans="1:9" ht="14.25" customHeight="1">
      <c r="A396" s="88">
        <v>9781259012051</v>
      </c>
      <c r="B396" s="29" t="s">
        <v>4469</v>
      </c>
      <c r="C396" s="35" t="s">
        <v>1154</v>
      </c>
      <c r="D396" s="35" t="s">
        <v>1155</v>
      </c>
      <c r="E396" s="36">
        <v>3</v>
      </c>
      <c r="F396" s="36">
        <v>2012</v>
      </c>
      <c r="G396" s="34">
        <v>25</v>
      </c>
      <c r="H396" s="33">
        <v>30</v>
      </c>
      <c r="I396" s="87">
        <v>17.5</v>
      </c>
    </row>
    <row r="397" spans="1:9" ht="14.25" customHeight="1">
      <c r="A397" s="92">
        <v>9780074602225</v>
      </c>
      <c r="B397" s="29" t="s">
        <v>4470</v>
      </c>
      <c r="C397" s="50" t="s">
        <v>1156</v>
      </c>
      <c r="D397" s="50" t="s">
        <v>1157</v>
      </c>
      <c r="E397" s="51" t="s">
        <v>7</v>
      </c>
      <c r="F397" s="51" t="s">
        <v>1158</v>
      </c>
      <c r="G397" s="34">
        <v>37.5</v>
      </c>
      <c r="H397" s="33">
        <v>40</v>
      </c>
      <c r="I397" s="87">
        <v>22.5</v>
      </c>
    </row>
    <row r="398" spans="1:9" ht="14.25" customHeight="1">
      <c r="A398" s="94">
        <v>9780071089029</v>
      </c>
      <c r="B398" s="29" t="s">
        <v>4887</v>
      </c>
      <c r="C398" s="74" t="s">
        <v>1886</v>
      </c>
      <c r="D398" s="74" t="s">
        <v>1887</v>
      </c>
      <c r="E398" s="75" t="s">
        <v>27</v>
      </c>
      <c r="F398" s="75" t="s">
        <v>36</v>
      </c>
      <c r="G398" s="52">
        <v>28</v>
      </c>
      <c r="H398" s="33">
        <v>30</v>
      </c>
      <c r="I398" s="87">
        <v>19.599999999999998</v>
      </c>
    </row>
    <row r="399" spans="1:9" ht="14.25" customHeight="1">
      <c r="A399" s="94">
        <v>9780071086738</v>
      </c>
      <c r="B399" s="29" t="s">
        <v>4895</v>
      </c>
      <c r="C399" s="74" t="s">
        <v>882</v>
      </c>
      <c r="D399" s="74" t="s">
        <v>1901</v>
      </c>
      <c r="E399" s="75" t="s">
        <v>8</v>
      </c>
      <c r="F399" s="75" t="s">
        <v>36</v>
      </c>
      <c r="G399" s="52">
        <v>28</v>
      </c>
      <c r="H399" s="33">
        <v>30</v>
      </c>
      <c r="I399" s="87">
        <v>19.599999999999998</v>
      </c>
    </row>
    <row r="400" spans="1:9" ht="14.25" customHeight="1">
      <c r="A400" s="94">
        <v>9780071086448</v>
      </c>
      <c r="B400" s="29" t="s">
        <v>4899</v>
      </c>
      <c r="C400" s="74" t="s">
        <v>1907</v>
      </c>
      <c r="D400" s="74" t="s">
        <v>1908</v>
      </c>
      <c r="E400" s="75" t="s">
        <v>7</v>
      </c>
      <c r="F400" s="75" t="s">
        <v>36</v>
      </c>
      <c r="G400" s="52">
        <v>28</v>
      </c>
      <c r="H400" s="33">
        <v>30</v>
      </c>
      <c r="I400" s="87">
        <v>19.599999999999998</v>
      </c>
    </row>
    <row r="401" spans="1:9" ht="14.25" customHeight="1">
      <c r="A401" s="94">
        <v>9780073375465</v>
      </c>
      <c r="B401" s="29" t="s">
        <v>3971</v>
      </c>
      <c r="C401" s="74" t="s">
        <v>256</v>
      </c>
      <c r="D401" s="74" t="s">
        <v>257</v>
      </c>
      <c r="E401" s="75" t="s">
        <v>39</v>
      </c>
      <c r="F401" s="75" t="s">
        <v>36</v>
      </c>
      <c r="G401" s="52">
        <v>185.67</v>
      </c>
      <c r="H401" s="33">
        <v>40</v>
      </c>
      <c r="I401" s="87">
        <v>111.40199999999999</v>
      </c>
    </row>
    <row r="402" spans="1:9" ht="14.25" customHeight="1">
      <c r="A402" s="94">
        <v>9780077366766</v>
      </c>
      <c r="B402" s="29" t="s">
        <v>4192</v>
      </c>
      <c r="C402" s="74" t="s">
        <v>665</v>
      </c>
      <c r="D402" s="74" t="s">
        <v>667</v>
      </c>
      <c r="E402" s="75" t="s">
        <v>27</v>
      </c>
      <c r="F402" s="75" t="s">
        <v>55</v>
      </c>
      <c r="G402" s="34">
        <v>208.33</v>
      </c>
      <c r="H402" s="33">
        <v>40</v>
      </c>
      <c r="I402" s="87">
        <v>124.998</v>
      </c>
    </row>
    <row r="403" spans="1:9" ht="14.25" customHeight="1">
      <c r="A403" s="94">
        <v>9780073534916</v>
      </c>
      <c r="B403" s="29" t="s">
        <v>4253</v>
      </c>
      <c r="C403" s="74" t="s">
        <v>786</v>
      </c>
      <c r="D403" s="74" t="s">
        <v>787</v>
      </c>
      <c r="E403" s="75" t="s">
        <v>118</v>
      </c>
      <c r="F403" s="75" t="s">
        <v>36</v>
      </c>
      <c r="G403" s="34">
        <v>206.67</v>
      </c>
      <c r="H403" s="33">
        <v>40</v>
      </c>
      <c r="I403" s="87">
        <v>124.00199999999998</v>
      </c>
    </row>
    <row r="404" spans="1:9" ht="14.25" customHeight="1">
      <c r="A404" s="88">
        <v>9780073380575</v>
      </c>
      <c r="B404" s="29" t="s">
        <v>4324</v>
      </c>
      <c r="C404" s="35" t="s">
        <v>905</v>
      </c>
      <c r="D404" s="35" t="s">
        <v>906</v>
      </c>
      <c r="E404" s="36">
        <v>5</v>
      </c>
      <c r="F404" s="36">
        <v>2012</v>
      </c>
      <c r="G404" s="34">
        <v>233</v>
      </c>
      <c r="H404" s="33">
        <v>40</v>
      </c>
      <c r="I404" s="87">
        <v>139.79999999999998</v>
      </c>
    </row>
    <row r="405" spans="1:9" ht="14.25" customHeight="1">
      <c r="A405" s="94">
        <v>9780077410094</v>
      </c>
      <c r="B405" s="29" t="s">
        <v>4358</v>
      </c>
      <c r="C405" s="74" t="s">
        <v>963</v>
      </c>
      <c r="D405" s="74" t="s">
        <v>964</v>
      </c>
      <c r="E405" s="75" t="s">
        <v>35</v>
      </c>
      <c r="F405" s="75" t="s">
        <v>55</v>
      </c>
      <c r="G405" s="34">
        <v>194.33</v>
      </c>
      <c r="H405" s="33">
        <v>40</v>
      </c>
      <c r="I405" s="87">
        <v>116.598</v>
      </c>
    </row>
    <row r="406" spans="1:9" ht="14.25" customHeight="1">
      <c r="A406" s="94">
        <v>9780073380452</v>
      </c>
      <c r="B406" s="29" t="s">
        <v>4627</v>
      </c>
      <c r="C406" s="74" t="s">
        <v>1442</v>
      </c>
      <c r="D406" s="74" t="s">
        <v>1443</v>
      </c>
      <c r="E406" s="75" t="s">
        <v>27</v>
      </c>
      <c r="F406" s="75" t="s">
        <v>55</v>
      </c>
      <c r="G406" s="52">
        <v>215.33</v>
      </c>
      <c r="H406" s="33">
        <v>40</v>
      </c>
      <c r="I406" s="87">
        <v>129.19800000000001</v>
      </c>
    </row>
    <row r="407" spans="1:9" ht="14.25" customHeight="1">
      <c r="A407" s="92">
        <v>9780070647916</v>
      </c>
      <c r="B407" s="29" t="s">
        <v>4739</v>
      </c>
      <c r="C407" s="50" t="s">
        <v>735</v>
      </c>
      <c r="D407" s="50" t="s">
        <v>1647</v>
      </c>
      <c r="E407" s="51" t="s">
        <v>8</v>
      </c>
      <c r="F407" s="51" t="s">
        <v>14</v>
      </c>
      <c r="G407" s="52">
        <v>45</v>
      </c>
      <c r="H407" s="33">
        <v>40</v>
      </c>
      <c r="I407" s="87">
        <v>27</v>
      </c>
    </row>
    <row r="408" spans="1:9" ht="14.25" customHeight="1">
      <c r="A408" s="94">
        <v>9780077953942</v>
      </c>
      <c r="B408" s="29" t="s">
        <v>4896</v>
      </c>
      <c r="C408" s="74" t="s">
        <v>882</v>
      </c>
      <c r="D408" s="74" t="s">
        <v>1902</v>
      </c>
      <c r="E408" s="75" t="s">
        <v>8</v>
      </c>
      <c r="F408" s="75" t="s">
        <v>36</v>
      </c>
      <c r="G408" s="34">
        <v>216.52</v>
      </c>
      <c r="H408" s="33">
        <v>40</v>
      </c>
      <c r="I408" s="87">
        <v>129.91200000000001</v>
      </c>
    </row>
    <row r="409" spans="1:9" ht="14.25" customHeight="1">
      <c r="A409" s="91">
        <v>9780072483116</v>
      </c>
      <c r="B409" s="29" t="s">
        <v>5585</v>
      </c>
      <c r="C409" s="47" t="s">
        <v>1211</v>
      </c>
      <c r="D409" s="47" t="s">
        <v>2944</v>
      </c>
      <c r="E409" s="48">
        <v>2</v>
      </c>
      <c r="F409" s="48">
        <v>2009</v>
      </c>
      <c r="G409" s="33">
        <v>80</v>
      </c>
      <c r="H409" s="33">
        <v>40</v>
      </c>
      <c r="I409" s="87">
        <v>48</v>
      </c>
    </row>
    <row r="410" spans="1:9" ht="14.25" customHeight="1">
      <c r="A410" s="91">
        <v>9780071220330</v>
      </c>
      <c r="B410" s="29" t="s">
        <v>5354</v>
      </c>
      <c r="C410" s="65" t="s">
        <v>2618</v>
      </c>
      <c r="D410" s="66" t="s">
        <v>2619</v>
      </c>
      <c r="E410" s="67"/>
      <c r="F410" s="46">
        <v>2009</v>
      </c>
      <c r="G410" s="46">
        <v>28</v>
      </c>
      <c r="H410" s="33">
        <v>30</v>
      </c>
      <c r="I410" s="87">
        <v>19.599999999999998</v>
      </c>
    </row>
    <row r="411" spans="1:9" ht="14.25" customHeight="1">
      <c r="A411" s="91">
        <v>9780071263474</v>
      </c>
      <c r="B411" s="29" t="s">
        <v>5325</v>
      </c>
      <c r="C411" s="65" t="s">
        <v>2572</v>
      </c>
      <c r="D411" s="66" t="s">
        <v>2573</v>
      </c>
      <c r="E411" s="67"/>
      <c r="F411" s="46">
        <v>2008</v>
      </c>
      <c r="G411" s="46">
        <v>28</v>
      </c>
      <c r="H411" s="33">
        <v>30</v>
      </c>
      <c r="I411" s="87">
        <v>19.599999999999998</v>
      </c>
    </row>
    <row r="412" spans="1:9" ht="14.25" customHeight="1">
      <c r="A412" s="91">
        <v>9780071255790</v>
      </c>
      <c r="B412" s="29" t="s">
        <v>5329</v>
      </c>
      <c r="C412" s="65" t="s">
        <v>665</v>
      </c>
      <c r="D412" s="66" t="s">
        <v>2579</v>
      </c>
      <c r="E412" s="67"/>
      <c r="F412" s="46">
        <v>2005</v>
      </c>
      <c r="G412" s="46">
        <v>28</v>
      </c>
      <c r="H412" s="33">
        <v>30</v>
      </c>
      <c r="I412" s="87">
        <v>19.599999999999998</v>
      </c>
    </row>
    <row r="413" spans="1:9" ht="14.25" customHeight="1">
      <c r="A413" s="91">
        <v>9780070164901</v>
      </c>
      <c r="B413" s="29" t="s">
        <v>5593</v>
      </c>
      <c r="C413" s="65" t="s">
        <v>2958</v>
      </c>
      <c r="D413" s="66" t="s">
        <v>2959</v>
      </c>
      <c r="E413" s="67"/>
      <c r="F413" s="46">
        <v>2009</v>
      </c>
      <c r="G413" s="46">
        <v>28</v>
      </c>
      <c r="H413" s="33">
        <v>30</v>
      </c>
      <c r="I413" s="87">
        <v>19.599999999999998</v>
      </c>
    </row>
    <row r="414" spans="1:9" ht="14.25" customHeight="1">
      <c r="A414" s="88">
        <v>9780071667845</v>
      </c>
      <c r="B414" s="29" t="s">
        <v>4907</v>
      </c>
      <c r="C414" s="35" t="s">
        <v>681</v>
      </c>
      <c r="D414" s="35" t="s">
        <v>1922</v>
      </c>
      <c r="E414" s="36" t="s">
        <v>18</v>
      </c>
      <c r="F414" s="36" t="s">
        <v>55</v>
      </c>
      <c r="G414" s="34">
        <v>24.95</v>
      </c>
      <c r="H414" s="33">
        <v>40</v>
      </c>
      <c r="I414" s="87">
        <v>14.969999999999999</v>
      </c>
    </row>
    <row r="415" spans="1:9" ht="14.25" customHeight="1">
      <c r="A415" s="229">
        <v>9780071623018</v>
      </c>
      <c r="B415" s="29" t="s">
        <v>5255</v>
      </c>
      <c r="C415" s="151" t="s">
        <v>2457</v>
      </c>
      <c r="D415" s="151" t="s">
        <v>2458</v>
      </c>
      <c r="E415" s="152">
        <v>1</v>
      </c>
      <c r="F415" s="152">
        <v>2010</v>
      </c>
      <c r="G415" s="153">
        <v>35</v>
      </c>
      <c r="H415" s="33">
        <v>40</v>
      </c>
      <c r="I415" s="87">
        <v>21</v>
      </c>
    </row>
    <row r="416" spans="1:9" ht="14.25" customHeight="1">
      <c r="A416" s="229">
        <v>9780071498906</v>
      </c>
      <c r="B416" s="29" t="s">
        <v>6126</v>
      </c>
      <c r="C416" s="144" t="s">
        <v>3056</v>
      </c>
      <c r="D416" s="145" t="s">
        <v>3743</v>
      </c>
      <c r="E416" s="146" t="s">
        <v>7</v>
      </c>
      <c r="F416" s="143">
        <v>2009</v>
      </c>
      <c r="G416" s="143">
        <v>150</v>
      </c>
      <c r="H416" s="33">
        <v>40</v>
      </c>
      <c r="I416" s="87">
        <v>90</v>
      </c>
    </row>
    <row r="417" spans="1:9" ht="14.25" customHeight="1">
      <c r="A417" s="88">
        <v>9780071774093</v>
      </c>
      <c r="B417" s="29" t="s">
        <v>3879</v>
      </c>
      <c r="C417" s="35" t="s">
        <v>51</v>
      </c>
      <c r="D417" s="35" t="s">
        <v>52</v>
      </c>
      <c r="E417" s="36" t="s">
        <v>18</v>
      </c>
      <c r="F417" s="36" t="s">
        <v>36</v>
      </c>
      <c r="G417" s="34">
        <v>40</v>
      </c>
      <c r="H417" s="33">
        <v>40</v>
      </c>
      <c r="I417" s="87">
        <v>24</v>
      </c>
    </row>
    <row r="418" spans="1:9" ht="14.25" customHeight="1">
      <c r="A418" s="88">
        <v>9780071741675</v>
      </c>
      <c r="B418" s="29" t="s">
        <v>4539</v>
      </c>
      <c r="C418" s="35" t="s">
        <v>882</v>
      </c>
      <c r="D418" s="35" t="s">
        <v>1286</v>
      </c>
      <c r="E418" s="36" t="s">
        <v>18</v>
      </c>
      <c r="F418" s="36" t="s">
        <v>36</v>
      </c>
      <c r="G418" s="34">
        <v>30</v>
      </c>
      <c r="H418" s="33">
        <v>40</v>
      </c>
      <c r="I418" s="87">
        <v>18</v>
      </c>
    </row>
    <row r="419" spans="1:9" ht="14.25" customHeight="1">
      <c r="A419" s="88">
        <v>9780071744546</v>
      </c>
      <c r="B419" s="29" t="s">
        <v>5033</v>
      </c>
      <c r="C419" s="35" t="s">
        <v>2134</v>
      </c>
      <c r="D419" s="35" t="s">
        <v>2135</v>
      </c>
      <c r="E419" s="36" t="s">
        <v>18</v>
      </c>
      <c r="F419" s="36" t="s">
        <v>36</v>
      </c>
      <c r="G419" s="34">
        <v>25</v>
      </c>
      <c r="H419" s="33">
        <v>30</v>
      </c>
      <c r="I419" s="87">
        <v>17.5</v>
      </c>
    </row>
    <row r="420" spans="1:9" ht="14.25" customHeight="1">
      <c r="A420" s="229">
        <v>9780071775151</v>
      </c>
      <c r="B420" s="29" t="s">
        <v>5209</v>
      </c>
      <c r="C420" s="151" t="s">
        <v>2385</v>
      </c>
      <c r="D420" s="151" t="s">
        <v>2386</v>
      </c>
      <c r="E420" s="152">
        <v>1</v>
      </c>
      <c r="F420" s="152">
        <v>2012</v>
      </c>
      <c r="G420" s="153">
        <v>30</v>
      </c>
      <c r="H420" s="33">
        <v>40</v>
      </c>
      <c r="I420" s="87">
        <v>18</v>
      </c>
    </row>
    <row r="421" spans="1:9" ht="14.25" customHeight="1">
      <c r="A421" s="229">
        <v>9780071639484</v>
      </c>
      <c r="B421" s="29" t="s">
        <v>5379</v>
      </c>
      <c r="C421" s="151" t="s">
        <v>2655</v>
      </c>
      <c r="D421" s="151" t="s">
        <v>2656</v>
      </c>
      <c r="E421" s="152">
        <v>1</v>
      </c>
      <c r="F421" s="152">
        <v>2012</v>
      </c>
      <c r="G421" s="153">
        <v>100</v>
      </c>
      <c r="H421" s="33">
        <v>40</v>
      </c>
      <c r="I421" s="87">
        <v>60</v>
      </c>
    </row>
    <row r="422" spans="1:9" ht="14.25" customHeight="1">
      <c r="A422" s="229">
        <v>9780071754408</v>
      </c>
      <c r="B422" s="29" t="s">
        <v>5798</v>
      </c>
      <c r="C422" s="151" t="s">
        <v>3266</v>
      </c>
      <c r="D422" s="151" t="s">
        <v>3267</v>
      </c>
      <c r="E422" s="152">
        <v>1</v>
      </c>
      <c r="F422" s="152">
        <v>2011</v>
      </c>
      <c r="G422" s="153">
        <v>100</v>
      </c>
      <c r="H422" s="33">
        <v>40</v>
      </c>
      <c r="I422" s="87">
        <v>60</v>
      </c>
    </row>
    <row r="423" spans="1:9" ht="14.25" customHeight="1">
      <c r="A423" s="229">
        <v>9780071772211</v>
      </c>
      <c r="B423" s="29" t="s">
        <v>5880</v>
      </c>
      <c r="C423" s="151" t="s">
        <v>2620</v>
      </c>
      <c r="D423" s="151" t="s">
        <v>3391</v>
      </c>
      <c r="E423" s="152">
        <v>1</v>
      </c>
      <c r="F423" s="152">
        <v>2012</v>
      </c>
      <c r="G423" s="153">
        <v>75</v>
      </c>
      <c r="H423" s="33">
        <v>40</v>
      </c>
      <c r="I423" s="87">
        <v>45</v>
      </c>
    </row>
    <row r="424" spans="1:9" ht="14.25" customHeight="1">
      <c r="A424" s="229">
        <v>9780071077743</v>
      </c>
      <c r="B424" s="29" t="s">
        <v>5881</v>
      </c>
      <c r="C424" s="151" t="s">
        <v>3219</v>
      </c>
      <c r="D424" s="151" t="s">
        <v>3392</v>
      </c>
      <c r="E424" s="152">
        <v>2</v>
      </c>
      <c r="F424" s="152">
        <v>2011</v>
      </c>
      <c r="G424" s="153">
        <v>24.5</v>
      </c>
      <c r="H424" s="33">
        <v>40</v>
      </c>
      <c r="I424" s="87">
        <v>14.7</v>
      </c>
    </row>
    <row r="425" spans="1:9" ht="14.25" customHeight="1">
      <c r="A425" s="88">
        <v>9780071772686</v>
      </c>
      <c r="B425" s="29" t="s">
        <v>3874</v>
      </c>
      <c r="C425" s="35" t="s">
        <v>33</v>
      </c>
      <c r="D425" s="35" t="s">
        <v>34</v>
      </c>
      <c r="E425" s="36" t="s">
        <v>8</v>
      </c>
      <c r="F425" s="36" t="s">
        <v>36</v>
      </c>
      <c r="G425" s="34">
        <v>25</v>
      </c>
      <c r="H425" s="33">
        <v>30</v>
      </c>
      <c r="I425" s="87">
        <v>17.5</v>
      </c>
    </row>
    <row r="426" spans="1:9" ht="14.25" customHeight="1">
      <c r="A426" s="88">
        <v>9780071755672</v>
      </c>
      <c r="B426" s="29" t="s">
        <v>3875</v>
      </c>
      <c r="C426" s="35" t="s">
        <v>37</v>
      </c>
      <c r="D426" s="35" t="s">
        <v>38</v>
      </c>
      <c r="E426" s="36" t="s">
        <v>18</v>
      </c>
      <c r="F426" s="36" t="s">
        <v>36</v>
      </c>
      <c r="G426" s="34">
        <v>25</v>
      </c>
      <c r="H426" s="33">
        <v>30</v>
      </c>
      <c r="I426" s="87">
        <v>17.5</v>
      </c>
    </row>
    <row r="427" spans="1:9" ht="14.25" customHeight="1">
      <c r="A427" s="88">
        <v>9780071775960</v>
      </c>
      <c r="B427" s="29" t="s">
        <v>3957</v>
      </c>
      <c r="C427" s="35" t="s">
        <v>37</v>
      </c>
      <c r="D427" s="35" t="s">
        <v>229</v>
      </c>
      <c r="E427" s="36">
        <v>1</v>
      </c>
      <c r="F427" s="36">
        <v>2012</v>
      </c>
      <c r="G427" s="34">
        <v>25</v>
      </c>
      <c r="H427" s="33">
        <v>30</v>
      </c>
      <c r="I427" s="87">
        <v>17.5</v>
      </c>
    </row>
    <row r="428" spans="1:9" ht="14.25" customHeight="1">
      <c r="A428" s="88">
        <v>9780071794695</v>
      </c>
      <c r="B428" s="29" t="s">
        <v>3978</v>
      </c>
      <c r="C428" s="35" t="s">
        <v>272</v>
      </c>
      <c r="D428" s="35" t="s">
        <v>273</v>
      </c>
      <c r="E428" s="36">
        <v>1</v>
      </c>
      <c r="F428" s="36">
        <v>2012</v>
      </c>
      <c r="G428" s="34">
        <v>20</v>
      </c>
      <c r="H428" s="33">
        <v>40</v>
      </c>
      <c r="I428" s="87">
        <v>12</v>
      </c>
    </row>
    <row r="429" spans="1:9" ht="14.25" customHeight="1">
      <c r="A429" s="88">
        <v>9780071810043</v>
      </c>
      <c r="B429" s="29" t="s">
        <v>4197</v>
      </c>
      <c r="C429" s="35" t="s">
        <v>674</v>
      </c>
      <c r="D429" s="35" t="s">
        <v>675</v>
      </c>
      <c r="E429" s="36">
        <v>1</v>
      </c>
      <c r="F429" s="36">
        <v>2013</v>
      </c>
      <c r="G429" s="34">
        <v>25</v>
      </c>
      <c r="H429" s="33">
        <v>30</v>
      </c>
      <c r="I429" s="87">
        <v>17.5</v>
      </c>
    </row>
    <row r="430" spans="1:9" ht="14.25" customHeight="1">
      <c r="A430" s="88">
        <v>9780071794220</v>
      </c>
      <c r="B430" s="29" t="s">
        <v>4201</v>
      </c>
      <c r="C430" s="35" t="s">
        <v>683</v>
      </c>
      <c r="D430" s="35" t="s">
        <v>684</v>
      </c>
      <c r="E430" s="36">
        <v>1</v>
      </c>
      <c r="F430" s="36">
        <v>2013</v>
      </c>
      <c r="G430" s="34">
        <v>25</v>
      </c>
      <c r="H430" s="33">
        <v>30</v>
      </c>
      <c r="I430" s="87">
        <v>17.5</v>
      </c>
    </row>
    <row r="431" spans="1:9" ht="14.25" customHeight="1">
      <c r="A431" s="88">
        <v>9780071700610</v>
      </c>
      <c r="B431" s="29" t="s">
        <v>4229</v>
      </c>
      <c r="C431" s="35" t="s">
        <v>741</v>
      </c>
      <c r="D431" s="35" t="s">
        <v>742</v>
      </c>
      <c r="E431" s="36" t="s">
        <v>18</v>
      </c>
      <c r="F431" s="36" t="s">
        <v>55</v>
      </c>
      <c r="G431" s="34">
        <v>34.950000000000003</v>
      </c>
      <c r="H431" s="33">
        <v>40</v>
      </c>
      <c r="I431" s="87">
        <v>20.970000000000002</v>
      </c>
    </row>
    <row r="432" spans="1:9" ht="14.25" customHeight="1">
      <c r="A432" s="88">
        <v>9780071496599</v>
      </c>
      <c r="B432" s="29" t="s">
        <v>4318</v>
      </c>
      <c r="C432" s="35" t="s">
        <v>750</v>
      </c>
      <c r="D432" s="35" t="s">
        <v>896</v>
      </c>
      <c r="E432" s="36" t="s">
        <v>18</v>
      </c>
      <c r="F432" s="36" t="s">
        <v>31</v>
      </c>
      <c r="G432" s="34">
        <v>24.95</v>
      </c>
      <c r="H432" s="33">
        <v>40</v>
      </c>
      <c r="I432" s="87">
        <v>14.969999999999999</v>
      </c>
    </row>
    <row r="433" spans="1:9" ht="14.25" customHeight="1">
      <c r="A433" s="88">
        <v>9780071798990</v>
      </c>
      <c r="B433" s="29" t="s">
        <v>4320</v>
      </c>
      <c r="C433" s="35" t="s">
        <v>899</v>
      </c>
      <c r="D433" s="35" t="s">
        <v>900</v>
      </c>
      <c r="E433" s="36">
        <v>1</v>
      </c>
      <c r="F433" s="36">
        <v>2013</v>
      </c>
      <c r="G433" s="34">
        <v>20</v>
      </c>
      <c r="H433" s="33">
        <v>40</v>
      </c>
      <c r="I433" s="87">
        <v>12</v>
      </c>
    </row>
    <row r="434" spans="1:9" ht="14.25" customHeight="1">
      <c r="A434" s="88">
        <v>9780071782715</v>
      </c>
      <c r="B434" s="29" t="s">
        <v>4403</v>
      </c>
      <c r="C434" s="35" t="s">
        <v>328</v>
      </c>
      <c r="D434" s="35" t="s">
        <v>1040</v>
      </c>
      <c r="E434" s="36">
        <v>4</v>
      </c>
      <c r="F434" s="36">
        <v>2012</v>
      </c>
      <c r="G434" s="34">
        <v>25</v>
      </c>
      <c r="H434" s="33">
        <v>30</v>
      </c>
      <c r="I434" s="87">
        <v>17.5</v>
      </c>
    </row>
    <row r="435" spans="1:9" ht="14.25" customHeight="1">
      <c r="A435" s="88">
        <v>9780071744225</v>
      </c>
      <c r="B435" s="29" t="s">
        <v>4405</v>
      </c>
      <c r="C435" s="35" t="s">
        <v>1043</v>
      </c>
      <c r="D435" s="35" t="s">
        <v>1044</v>
      </c>
      <c r="E435" s="36" t="s">
        <v>18</v>
      </c>
      <c r="F435" s="36" t="s">
        <v>36</v>
      </c>
      <c r="G435" s="34">
        <v>25</v>
      </c>
      <c r="H435" s="33">
        <v>30</v>
      </c>
      <c r="I435" s="87">
        <v>17.5</v>
      </c>
    </row>
    <row r="436" spans="1:9" ht="14.25" customHeight="1">
      <c r="A436" s="88">
        <v>9780071797955</v>
      </c>
      <c r="B436" s="29" t="s">
        <v>4629</v>
      </c>
      <c r="C436" s="35" t="s">
        <v>1015</v>
      </c>
      <c r="D436" s="35" t="s">
        <v>1446</v>
      </c>
      <c r="E436" s="36">
        <v>1</v>
      </c>
      <c r="F436" s="36">
        <v>2012</v>
      </c>
      <c r="G436" s="34">
        <v>25</v>
      </c>
      <c r="H436" s="33">
        <v>30</v>
      </c>
      <c r="I436" s="87">
        <v>17.5</v>
      </c>
    </row>
    <row r="437" spans="1:9" ht="14.25" customHeight="1">
      <c r="A437" s="88">
        <v>9780071633727</v>
      </c>
      <c r="B437" s="29" t="s">
        <v>4855</v>
      </c>
      <c r="C437" s="35" t="s">
        <v>1829</v>
      </c>
      <c r="D437" s="35" t="s">
        <v>1830</v>
      </c>
      <c r="E437" s="36" t="s">
        <v>19</v>
      </c>
      <c r="F437" s="36" t="s">
        <v>36</v>
      </c>
      <c r="G437" s="34">
        <v>22</v>
      </c>
      <c r="H437" s="33">
        <v>40</v>
      </c>
      <c r="I437" s="87">
        <v>13.2</v>
      </c>
    </row>
    <row r="438" spans="1:9" ht="14.25" customHeight="1">
      <c r="A438" s="229">
        <v>9780071745130</v>
      </c>
      <c r="B438" s="29" t="s">
        <v>5355</v>
      </c>
      <c r="C438" s="151" t="s">
        <v>2621</v>
      </c>
      <c r="D438" s="151" t="s">
        <v>2622</v>
      </c>
      <c r="E438" s="152">
        <v>4</v>
      </c>
      <c r="F438" s="152">
        <v>2012</v>
      </c>
      <c r="G438" s="153">
        <v>80</v>
      </c>
      <c r="H438" s="33">
        <v>40</v>
      </c>
      <c r="I438" s="87">
        <v>48</v>
      </c>
    </row>
    <row r="439" spans="1:9" ht="14.25" customHeight="1">
      <c r="A439" s="229">
        <v>9780071766852</v>
      </c>
      <c r="B439" s="29" t="s">
        <v>5768</v>
      </c>
      <c r="C439" s="151" t="s">
        <v>3221</v>
      </c>
      <c r="D439" s="151" t="s">
        <v>3222</v>
      </c>
      <c r="E439" s="152">
        <v>3</v>
      </c>
      <c r="F439" s="152">
        <v>2012</v>
      </c>
      <c r="G439" s="153">
        <v>90</v>
      </c>
      <c r="H439" s="33">
        <v>40</v>
      </c>
      <c r="I439" s="87">
        <v>54</v>
      </c>
    </row>
    <row r="440" spans="1:9" ht="14.25" customHeight="1">
      <c r="A440" s="229">
        <v>9780071498890</v>
      </c>
      <c r="B440" s="29" t="s">
        <v>6125</v>
      </c>
      <c r="C440" s="144" t="s">
        <v>3056</v>
      </c>
      <c r="D440" s="145" t="s">
        <v>3742</v>
      </c>
      <c r="E440" s="146" t="s">
        <v>7</v>
      </c>
      <c r="F440" s="143">
        <v>2009</v>
      </c>
      <c r="G440" s="143">
        <v>150</v>
      </c>
      <c r="H440" s="33">
        <v>40</v>
      </c>
      <c r="I440" s="87">
        <v>90</v>
      </c>
    </row>
    <row r="441" spans="1:9" ht="14.25" customHeight="1">
      <c r="A441" s="229">
        <v>9780071622486</v>
      </c>
      <c r="B441" s="29" t="s">
        <v>6153</v>
      </c>
      <c r="C441" s="144" t="s">
        <v>1529</v>
      </c>
      <c r="D441" s="145" t="s">
        <v>3781</v>
      </c>
      <c r="E441" s="146" t="s">
        <v>18</v>
      </c>
      <c r="F441" s="143">
        <v>2010</v>
      </c>
      <c r="G441" s="143">
        <v>199</v>
      </c>
      <c r="H441" s="33">
        <v>40</v>
      </c>
      <c r="I441" s="87">
        <v>119.39999999999999</v>
      </c>
    </row>
    <row r="442" spans="1:9" ht="14.25" customHeight="1">
      <c r="A442" s="88">
        <v>9780071494625</v>
      </c>
      <c r="B442" s="29" t="s">
        <v>3919</v>
      </c>
      <c r="C442" s="35" t="s">
        <v>143</v>
      </c>
      <c r="D442" s="35" t="s">
        <v>144</v>
      </c>
      <c r="E442" s="36" t="s">
        <v>145</v>
      </c>
      <c r="F442" s="36" t="s">
        <v>31</v>
      </c>
      <c r="G442" s="34">
        <v>90</v>
      </c>
      <c r="H442" s="33">
        <v>40</v>
      </c>
      <c r="I442" s="87">
        <v>54</v>
      </c>
    </row>
    <row r="443" spans="1:9" ht="14.25" customHeight="1">
      <c r="A443" s="88">
        <v>9780071475747</v>
      </c>
      <c r="B443" s="29" t="s">
        <v>3939</v>
      </c>
      <c r="C443" s="35" t="s">
        <v>190</v>
      </c>
      <c r="D443" s="35" t="s">
        <v>191</v>
      </c>
      <c r="E443" s="36" t="s">
        <v>27</v>
      </c>
      <c r="F443" s="36" t="s">
        <v>9</v>
      </c>
      <c r="G443" s="34">
        <v>180</v>
      </c>
      <c r="H443" s="33">
        <v>40</v>
      </c>
      <c r="I443" s="87">
        <v>108</v>
      </c>
    </row>
    <row r="444" spans="1:9" ht="14.25" customHeight="1">
      <c r="A444" s="88">
        <v>9780071739900</v>
      </c>
      <c r="B444" s="29" t="s">
        <v>3981</v>
      </c>
      <c r="C444" s="35" t="s">
        <v>278</v>
      </c>
      <c r="D444" s="35" t="s">
        <v>279</v>
      </c>
      <c r="E444" s="36" t="s">
        <v>18</v>
      </c>
      <c r="F444" s="36" t="s">
        <v>55</v>
      </c>
      <c r="G444" s="34">
        <v>40</v>
      </c>
      <c r="H444" s="33">
        <v>40</v>
      </c>
      <c r="I444" s="87">
        <v>24</v>
      </c>
    </row>
    <row r="445" spans="1:9" ht="14.25" customHeight="1">
      <c r="A445" s="88">
        <v>9780071430487</v>
      </c>
      <c r="B445" s="29" t="s">
        <v>4234</v>
      </c>
      <c r="C445" s="35" t="s">
        <v>750</v>
      </c>
      <c r="D445" s="35" t="s">
        <v>751</v>
      </c>
      <c r="E445" s="36" t="s">
        <v>27</v>
      </c>
      <c r="F445" s="36" t="s">
        <v>434</v>
      </c>
      <c r="G445" s="34">
        <v>175</v>
      </c>
      <c r="H445" s="33">
        <v>40</v>
      </c>
      <c r="I445" s="87">
        <v>105</v>
      </c>
    </row>
    <row r="446" spans="1:9" ht="14.25" customHeight="1">
      <c r="A446" s="88">
        <v>9780071624008</v>
      </c>
      <c r="B446" s="29" t="s">
        <v>4400</v>
      </c>
      <c r="C446" s="35" t="s">
        <v>750</v>
      </c>
      <c r="D446" s="35" t="s">
        <v>1036</v>
      </c>
      <c r="E446" s="36" t="s">
        <v>18</v>
      </c>
      <c r="F446" s="36" t="s">
        <v>55</v>
      </c>
      <c r="G446" s="34">
        <v>24.95</v>
      </c>
      <c r="H446" s="33">
        <v>40</v>
      </c>
      <c r="I446" s="87">
        <v>14.969999999999999</v>
      </c>
    </row>
    <row r="447" spans="1:9" ht="14.25" customHeight="1">
      <c r="A447" s="88">
        <v>9780071703260</v>
      </c>
      <c r="B447" s="29" t="s">
        <v>4728</v>
      </c>
      <c r="C447" s="35" t="s">
        <v>1628</v>
      </c>
      <c r="D447" s="35" t="s">
        <v>1629</v>
      </c>
      <c r="E447" s="36" t="s">
        <v>18</v>
      </c>
      <c r="F447" s="36" t="s">
        <v>55</v>
      </c>
      <c r="G447" s="34">
        <v>24.95</v>
      </c>
      <c r="H447" s="33">
        <v>40</v>
      </c>
      <c r="I447" s="87">
        <v>14.969999999999999</v>
      </c>
    </row>
    <row r="448" spans="1:9" ht="14.25" customHeight="1">
      <c r="A448" s="88">
        <v>9780071784221</v>
      </c>
      <c r="B448" s="29" t="s">
        <v>4781</v>
      </c>
      <c r="C448" s="35" t="s">
        <v>37</v>
      </c>
      <c r="D448" s="35" t="s">
        <v>1708</v>
      </c>
      <c r="E448" s="36">
        <v>1</v>
      </c>
      <c r="F448" s="36">
        <v>2012</v>
      </c>
      <c r="G448" s="34">
        <v>15</v>
      </c>
      <c r="H448" s="33">
        <v>40</v>
      </c>
      <c r="I448" s="87">
        <v>9</v>
      </c>
    </row>
    <row r="449" spans="1:9" ht="14.25" customHeight="1">
      <c r="A449" s="88">
        <v>9780071485470</v>
      </c>
      <c r="B449" s="29" t="s">
        <v>4801</v>
      </c>
      <c r="C449" s="35" t="s">
        <v>1738</v>
      </c>
      <c r="D449" s="35" t="s">
        <v>1739</v>
      </c>
      <c r="E449" s="36" t="s">
        <v>7</v>
      </c>
      <c r="F449" s="36" t="s">
        <v>31</v>
      </c>
      <c r="G449" s="34">
        <v>180</v>
      </c>
      <c r="H449" s="33">
        <v>40</v>
      </c>
      <c r="I449" s="87">
        <v>108</v>
      </c>
    </row>
    <row r="450" spans="1:9" ht="14.25" customHeight="1">
      <c r="A450" s="229">
        <v>9780071498913</v>
      </c>
      <c r="B450" s="29" t="s">
        <v>6127</v>
      </c>
      <c r="C450" s="144" t="s">
        <v>3056</v>
      </c>
      <c r="D450" s="145" t="s">
        <v>3744</v>
      </c>
      <c r="E450" s="146" t="s">
        <v>7</v>
      </c>
      <c r="F450" s="143">
        <v>2010</v>
      </c>
      <c r="G450" s="143">
        <v>199.95</v>
      </c>
      <c r="H450" s="33">
        <v>40</v>
      </c>
      <c r="I450" s="87">
        <v>119.96999999999998</v>
      </c>
    </row>
    <row r="451" spans="1:9" ht="14.25" customHeight="1">
      <c r="A451" s="229">
        <v>9780071498920</v>
      </c>
      <c r="B451" s="29" t="s">
        <v>6128</v>
      </c>
      <c r="C451" s="144" t="s">
        <v>3056</v>
      </c>
      <c r="D451" s="145" t="s">
        <v>3745</v>
      </c>
      <c r="E451" s="146" t="s">
        <v>7</v>
      </c>
      <c r="F451" s="143">
        <v>2009</v>
      </c>
      <c r="G451" s="143">
        <v>150</v>
      </c>
      <c r="H451" s="33">
        <v>40</v>
      </c>
      <c r="I451" s="87">
        <v>90</v>
      </c>
    </row>
    <row r="452" spans="1:9" ht="14.25" customHeight="1">
      <c r="A452" s="88">
        <v>9780071798808</v>
      </c>
      <c r="B452" s="29" t="s">
        <v>3918</v>
      </c>
      <c r="C452" s="35" t="s">
        <v>141</v>
      </c>
      <c r="D452" s="35" t="s">
        <v>142</v>
      </c>
      <c r="E452" s="36">
        <v>16</v>
      </c>
      <c r="F452" s="36">
        <v>2013</v>
      </c>
      <c r="G452" s="34">
        <v>90</v>
      </c>
      <c r="H452" s="33">
        <v>40</v>
      </c>
      <c r="I452" s="87">
        <v>54</v>
      </c>
    </row>
    <row r="453" spans="1:9" ht="14.25" customHeight="1">
      <c r="A453" s="88">
        <v>9780071802758</v>
      </c>
      <c r="B453" s="29" t="s">
        <v>4003</v>
      </c>
      <c r="C453" s="35" t="s">
        <v>320</v>
      </c>
      <c r="D453" s="35" t="s">
        <v>321</v>
      </c>
      <c r="E453" s="36">
        <v>1</v>
      </c>
      <c r="F453" s="36">
        <v>2013</v>
      </c>
      <c r="G453" s="34">
        <v>30</v>
      </c>
      <c r="H453" s="33">
        <v>40</v>
      </c>
      <c r="I453" s="87">
        <v>18</v>
      </c>
    </row>
    <row r="454" spans="1:9" ht="14.25" customHeight="1">
      <c r="A454" s="88">
        <v>9780071622936</v>
      </c>
      <c r="B454" s="29" t="s">
        <v>4004</v>
      </c>
      <c r="C454" s="35" t="s">
        <v>322</v>
      </c>
      <c r="D454" s="35" t="s">
        <v>323</v>
      </c>
      <c r="E454" s="36" t="s">
        <v>18</v>
      </c>
      <c r="F454" s="36" t="s">
        <v>9</v>
      </c>
      <c r="G454" s="34">
        <v>24.95</v>
      </c>
      <c r="H454" s="33">
        <v>40</v>
      </c>
      <c r="I454" s="87">
        <v>14.969999999999999</v>
      </c>
    </row>
    <row r="455" spans="1:9" ht="14.25" customHeight="1">
      <c r="A455" s="88">
        <v>9780071770569</v>
      </c>
      <c r="B455" s="29" t="s">
        <v>4005</v>
      </c>
      <c r="C455" s="35" t="s">
        <v>324</v>
      </c>
      <c r="D455" s="35" t="s">
        <v>325</v>
      </c>
      <c r="E455" s="36">
        <v>3</v>
      </c>
      <c r="F455" s="36">
        <v>2013</v>
      </c>
      <c r="G455" s="34">
        <v>30</v>
      </c>
      <c r="H455" s="33">
        <v>40</v>
      </c>
      <c r="I455" s="87">
        <v>18</v>
      </c>
    </row>
    <row r="456" spans="1:9" ht="14.25" customHeight="1">
      <c r="A456" s="88">
        <v>9780071663540</v>
      </c>
      <c r="B456" s="29" t="s">
        <v>4006</v>
      </c>
      <c r="C456" s="35" t="s">
        <v>326</v>
      </c>
      <c r="D456" s="35" t="s">
        <v>327</v>
      </c>
      <c r="E456" s="36">
        <v>1</v>
      </c>
      <c r="F456" s="36">
        <v>2013</v>
      </c>
      <c r="G456" s="34">
        <v>25</v>
      </c>
      <c r="H456" s="33">
        <v>30</v>
      </c>
      <c r="I456" s="87">
        <v>17.5</v>
      </c>
    </row>
    <row r="457" spans="1:9" ht="14.25" customHeight="1">
      <c r="A457" s="88">
        <v>9780071798563</v>
      </c>
      <c r="B457" s="29" t="s">
        <v>4008</v>
      </c>
      <c r="C457" s="35" t="s">
        <v>330</v>
      </c>
      <c r="D457" s="35" t="s">
        <v>331</v>
      </c>
      <c r="E457" s="36">
        <v>1</v>
      </c>
      <c r="F457" s="36">
        <v>2012</v>
      </c>
      <c r="G457" s="34">
        <v>30</v>
      </c>
      <c r="H457" s="33">
        <v>40</v>
      </c>
      <c r="I457" s="87">
        <v>18</v>
      </c>
    </row>
    <row r="458" spans="1:9" ht="14.25" customHeight="1">
      <c r="A458" s="88">
        <v>9780071799706</v>
      </c>
      <c r="B458" s="29" t="s">
        <v>4009</v>
      </c>
      <c r="C458" s="35" t="s">
        <v>332</v>
      </c>
      <c r="D458" s="35" t="s">
        <v>333</v>
      </c>
      <c r="E458" s="36">
        <v>1</v>
      </c>
      <c r="F458" s="36">
        <v>2013</v>
      </c>
      <c r="G458" s="34">
        <v>50</v>
      </c>
      <c r="H458" s="33">
        <v>40</v>
      </c>
      <c r="I458" s="87">
        <v>30</v>
      </c>
    </row>
    <row r="459" spans="1:9" ht="14.25" customHeight="1">
      <c r="A459" s="88">
        <v>9780071609180</v>
      </c>
      <c r="B459" s="29" t="s">
        <v>4079</v>
      </c>
      <c r="C459" s="35" t="s">
        <v>458</v>
      </c>
      <c r="D459" s="35" t="s">
        <v>459</v>
      </c>
      <c r="E459" s="36" t="s">
        <v>18</v>
      </c>
      <c r="F459" s="36" t="s">
        <v>9</v>
      </c>
      <c r="G459" s="34">
        <v>99.95</v>
      </c>
      <c r="H459" s="33">
        <v>40</v>
      </c>
      <c r="I459" s="87">
        <v>59.97</v>
      </c>
    </row>
    <row r="460" spans="1:9" ht="14.25" customHeight="1">
      <c r="A460" s="89">
        <v>9780071775342</v>
      </c>
      <c r="B460" s="42">
        <v>16647596</v>
      </c>
      <c r="C460" s="43" t="s">
        <v>2313</v>
      </c>
      <c r="D460" s="43" t="s">
        <v>6272</v>
      </c>
      <c r="E460" s="44">
        <v>2</v>
      </c>
      <c r="F460" s="44">
        <v>2012</v>
      </c>
      <c r="G460" s="45">
        <v>22</v>
      </c>
      <c r="H460" s="45">
        <v>40</v>
      </c>
      <c r="I460" s="90">
        <v>13.2</v>
      </c>
    </row>
    <row r="461" spans="1:9" ht="14.25" customHeight="1">
      <c r="A461" s="88">
        <v>9780071763950</v>
      </c>
      <c r="B461" s="29" t="s">
        <v>4227</v>
      </c>
      <c r="C461" s="35" t="s">
        <v>737</v>
      </c>
      <c r="D461" s="35" t="s">
        <v>738</v>
      </c>
      <c r="E461" s="36" t="s">
        <v>8</v>
      </c>
      <c r="F461" s="36" t="s">
        <v>36</v>
      </c>
      <c r="G461" s="34">
        <v>50</v>
      </c>
      <c r="H461" s="33">
        <v>40</v>
      </c>
      <c r="I461" s="87">
        <v>30</v>
      </c>
    </row>
    <row r="462" spans="1:9" ht="14.25" customHeight="1">
      <c r="A462" s="88">
        <v>9780071634724</v>
      </c>
      <c r="B462" s="29" t="s">
        <v>4876</v>
      </c>
      <c r="C462" s="35" t="s">
        <v>1867</v>
      </c>
      <c r="D462" s="35" t="s">
        <v>1868</v>
      </c>
      <c r="E462" s="36" t="s">
        <v>8</v>
      </c>
      <c r="F462" s="36" t="s">
        <v>55</v>
      </c>
      <c r="G462" s="34">
        <v>22</v>
      </c>
      <c r="H462" s="33">
        <v>40</v>
      </c>
      <c r="I462" s="87">
        <v>13.2</v>
      </c>
    </row>
    <row r="463" spans="1:9" ht="14.25" customHeight="1">
      <c r="A463" s="88">
        <v>9780071770163</v>
      </c>
      <c r="B463" s="29" t="s">
        <v>4228</v>
      </c>
      <c r="C463" s="35" t="s">
        <v>739</v>
      </c>
      <c r="D463" s="35" t="s">
        <v>740</v>
      </c>
      <c r="E463" s="36" t="s">
        <v>8</v>
      </c>
      <c r="F463" s="36" t="s">
        <v>36</v>
      </c>
      <c r="G463" s="34">
        <v>29</v>
      </c>
      <c r="H463" s="33">
        <v>40</v>
      </c>
      <c r="I463" s="87">
        <v>17.399999999999999</v>
      </c>
    </row>
    <row r="464" spans="1:9" ht="14.25" customHeight="1">
      <c r="A464" s="88">
        <v>9780071744126</v>
      </c>
      <c r="B464" s="29" t="s">
        <v>4232</v>
      </c>
      <c r="C464" s="35" t="s">
        <v>746</v>
      </c>
      <c r="D464" s="35" t="s">
        <v>747</v>
      </c>
      <c r="E464" s="36" t="s">
        <v>8</v>
      </c>
      <c r="F464" s="36" t="s">
        <v>55</v>
      </c>
      <c r="G464" s="34">
        <v>25</v>
      </c>
      <c r="H464" s="33">
        <v>30</v>
      </c>
      <c r="I464" s="87">
        <v>17.5</v>
      </c>
    </row>
    <row r="465" spans="1:9" ht="14.25" customHeight="1">
      <c r="A465" s="88">
        <v>9780071761123</v>
      </c>
      <c r="B465" s="29" t="s">
        <v>4240</v>
      </c>
      <c r="C465" s="35" t="s">
        <v>713</v>
      </c>
      <c r="D465" s="35" t="s">
        <v>762</v>
      </c>
      <c r="E465" s="36">
        <v>4</v>
      </c>
      <c r="F465" s="36">
        <v>2012</v>
      </c>
      <c r="G465" s="34">
        <v>150</v>
      </c>
      <c r="H465" s="33">
        <v>40</v>
      </c>
      <c r="I465" s="87">
        <v>90</v>
      </c>
    </row>
    <row r="466" spans="1:9" ht="14.25" customHeight="1">
      <c r="A466" s="88">
        <v>9780071637930</v>
      </c>
      <c r="B466" s="29" t="s">
        <v>4317</v>
      </c>
      <c r="C466" s="35" t="s">
        <v>894</v>
      </c>
      <c r="D466" s="35" t="s">
        <v>895</v>
      </c>
      <c r="E466" s="36" t="s">
        <v>18</v>
      </c>
      <c r="F466" s="36" t="s">
        <v>36</v>
      </c>
      <c r="G466" s="34">
        <v>120</v>
      </c>
      <c r="H466" s="33">
        <v>40</v>
      </c>
      <c r="I466" s="87">
        <v>72</v>
      </c>
    </row>
    <row r="467" spans="1:9" ht="14.25" customHeight="1">
      <c r="A467" s="88">
        <v>9780071802369</v>
      </c>
      <c r="B467" s="29" t="s">
        <v>4362</v>
      </c>
      <c r="C467" s="35" t="s">
        <v>37</v>
      </c>
      <c r="D467" s="35" t="s">
        <v>971</v>
      </c>
      <c r="E467" s="36">
        <v>1</v>
      </c>
      <c r="F467" s="36">
        <v>2013</v>
      </c>
      <c r="G467" s="34">
        <v>30</v>
      </c>
      <c r="H467" s="33">
        <v>40</v>
      </c>
      <c r="I467" s="87">
        <v>18</v>
      </c>
    </row>
    <row r="468" spans="1:9" ht="14.25" customHeight="1">
      <c r="A468" s="88">
        <v>9780071772747</v>
      </c>
      <c r="B468" s="29" t="s">
        <v>4377</v>
      </c>
      <c r="C468" s="35" t="s">
        <v>993</v>
      </c>
      <c r="D468" s="35" t="s">
        <v>994</v>
      </c>
      <c r="E468" s="36">
        <v>1</v>
      </c>
      <c r="F468" s="36">
        <v>2012</v>
      </c>
      <c r="G468" s="34">
        <v>40</v>
      </c>
      <c r="H468" s="33">
        <v>40</v>
      </c>
      <c r="I468" s="87">
        <v>24</v>
      </c>
    </row>
    <row r="469" spans="1:9" ht="14.25" customHeight="1">
      <c r="A469" s="88">
        <v>9780071621274</v>
      </c>
      <c r="B469" s="29" t="s">
        <v>4394</v>
      </c>
      <c r="C469" s="35" t="s">
        <v>1025</v>
      </c>
      <c r="D469" s="35" t="s">
        <v>1026</v>
      </c>
      <c r="E469" s="36">
        <v>1</v>
      </c>
      <c r="F469" s="36">
        <v>2013</v>
      </c>
      <c r="G469" s="34">
        <v>125</v>
      </c>
      <c r="H469" s="33">
        <v>40</v>
      </c>
      <c r="I469" s="87">
        <v>75</v>
      </c>
    </row>
    <row r="470" spans="1:9" ht="14.25" customHeight="1">
      <c r="A470" s="88">
        <v>9780071798402</v>
      </c>
      <c r="B470" s="29" t="s">
        <v>4494</v>
      </c>
      <c r="C470" s="35" t="s">
        <v>1203</v>
      </c>
      <c r="D470" s="35" t="s">
        <v>1204</v>
      </c>
      <c r="E470" s="36">
        <v>2</v>
      </c>
      <c r="F470" s="36">
        <v>2013</v>
      </c>
      <c r="G470" s="34">
        <v>30</v>
      </c>
      <c r="H470" s="33">
        <v>40</v>
      </c>
      <c r="I470" s="87">
        <v>18</v>
      </c>
    </row>
    <row r="471" spans="1:9" ht="14.25" customHeight="1">
      <c r="A471" s="88">
        <v>9780071624213</v>
      </c>
      <c r="B471" s="29" t="s">
        <v>4526</v>
      </c>
      <c r="C471" s="35" t="s">
        <v>1259</v>
      </c>
      <c r="D471" s="35" t="s">
        <v>1260</v>
      </c>
      <c r="E471" s="36" t="s">
        <v>27</v>
      </c>
      <c r="F471" s="36" t="s">
        <v>55</v>
      </c>
      <c r="G471" s="34">
        <v>200</v>
      </c>
      <c r="H471" s="33">
        <v>40</v>
      </c>
      <c r="I471" s="87">
        <v>120</v>
      </c>
    </row>
    <row r="472" spans="1:9" ht="14.25" customHeight="1">
      <c r="A472" s="88">
        <v>9780071801409</v>
      </c>
      <c r="B472" s="29" t="s">
        <v>4580</v>
      </c>
      <c r="C472" s="35" t="s">
        <v>1356</v>
      </c>
      <c r="D472" s="35" t="s">
        <v>1365</v>
      </c>
      <c r="E472" s="36">
        <v>1</v>
      </c>
      <c r="F472" s="36">
        <v>2013</v>
      </c>
      <c r="G472" s="34">
        <v>199</v>
      </c>
      <c r="H472" s="33">
        <v>40</v>
      </c>
      <c r="I472" s="87">
        <v>119.39999999999999</v>
      </c>
    </row>
    <row r="473" spans="1:9" ht="14.25" customHeight="1">
      <c r="A473" s="88">
        <v>9780071745703</v>
      </c>
      <c r="B473" s="29" t="s">
        <v>4607</v>
      </c>
      <c r="C473" s="35" t="s">
        <v>1407</v>
      </c>
      <c r="D473" s="35" t="s">
        <v>1408</v>
      </c>
      <c r="E473" s="36" t="s">
        <v>1409</v>
      </c>
      <c r="F473" s="36" t="s">
        <v>36</v>
      </c>
      <c r="G473" s="34">
        <v>75</v>
      </c>
      <c r="H473" s="33">
        <v>40</v>
      </c>
      <c r="I473" s="87">
        <v>45</v>
      </c>
    </row>
    <row r="474" spans="1:9" ht="14.25" customHeight="1">
      <c r="A474" s="88">
        <v>9780071771337</v>
      </c>
      <c r="B474" s="29" t="s">
        <v>4742</v>
      </c>
      <c r="C474" s="35" t="s">
        <v>1653</v>
      </c>
      <c r="D474" s="35" t="s">
        <v>1654</v>
      </c>
      <c r="E474" s="36">
        <v>3</v>
      </c>
      <c r="F474" s="36">
        <v>2013</v>
      </c>
      <c r="G474" s="34">
        <v>40</v>
      </c>
      <c r="H474" s="33">
        <v>40</v>
      </c>
      <c r="I474" s="87">
        <v>24</v>
      </c>
    </row>
    <row r="475" spans="1:9" ht="14.25" customHeight="1">
      <c r="A475" s="88">
        <v>9780071807838</v>
      </c>
      <c r="B475" s="29" t="s">
        <v>4783</v>
      </c>
      <c r="C475" s="35" t="s">
        <v>37</v>
      </c>
      <c r="D475" s="35" t="s">
        <v>1710</v>
      </c>
      <c r="E475" s="36">
        <v>1</v>
      </c>
      <c r="F475" s="36">
        <v>2012</v>
      </c>
      <c r="G475" s="34">
        <v>15</v>
      </c>
      <c r="H475" s="33">
        <v>40</v>
      </c>
      <c r="I475" s="87">
        <v>9</v>
      </c>
    </row>
    <row r="476" spans="1:9" ht="14.25" customHeight="1">
      <c r="A476" s="89">
        <v>9780070144552</v>
      </c>
      <c r="B476" s="42">
        <v>16647589</v>
      </c>
      <c r="C476" s="43" t="s">
        <v>6270</v>
      </c>
      <c r="D476" s="43" t="s">
        <v>6271</v>
      </c>
      <c r="E476" s="44">
        <v>6</v>
      </c>
      <c r="F476" s="44">
        <v>2012</v>
      </c>
      <c r="G476" s="45">
        <v>69.5</v>
      </c>
      <c r="H476" s="45">
        <v>40</v>
      </c>
      <c r="I476" s="90">
        <v>41.699999999999996</v>
      </c>
    </row>
    <row r="477" spans="1:9" ht="14.25" customHeight="1">
      <c r="A477" s="89">
        <v>9780071783170</v>
      </c>
      <c r="B477" s="42">
        <v>16647770</v>
      </c>
      <c r="C477" s="43" t="s">
        <v>6299</v>
      </c>
      <c r="D477" s="43" t="s">
        <v>6300</v>
      </c>
      <c r="E477" s="44">
        <v>1</v>
      </c>
      <c r="F477" s="44">
        <v>2012</v>
      </c>
      <c r="G477" s="45">
        <v>30</v>
      </c>
      <c r="H477" s="45">
        <v>40</v>
      </c>
      <c r="I477" s="90">
        <v>18</v>
      </c>
    </row>
    <row r="478" spans="1:9" ht="14.25" customHeight="1">
      <c r="A478" s="89">
        <v>9780071798259</v>
      </c>
      <c r="B478" s="42">
        <v>16648098</v>
      </c>
      <c r="C478" s="43" t="s">
        <v>2006</v>
      </c>
      <c r="D478" s="43" t="s">
        <v>6334</v>
      </c>
      <c r="E478" s="44">
        <v>1</v>
      </c>
      <c r="F478" s="44">
        <v>2012</v>
      </c>
      <c r="G478" s="45">
        <v>125</v>
      </c>
      <c r="H478" s="45">
        <v>40</v>
      </c>
      <c r="I478" s="90">
        <v>75</v>
      </c>
    </row>
    <row r="479" spans="1:9" ht="14.25" customHeight="1">
      <c r="A479" s="88">
        <v>9780071754279</v>
      </c>
      <c r="B479" s="29" t="s">
        <v>4888</v>
      </c>
      <c r="C479" s="35" t="s">
        <v>1888</v>
      </c>
      <c r="D479" s="35" t="s">
        <v>1889</v>
      </c>
      <c r="E479" s="36">
        <v>1</v>
      </c>
      <c r="F479" s="36">
        <v>2012</v>
      </c>
      <c r="G479" s="34">
        <v>125</v>
      </c>
      <c r="H479" s="33">
        <v>40</v>
      </c>
      <c r="I479" s="87">
        <v>75</v>
      </c>
    </row>
    <row r="480" spans="1:9" ht="14.25" customHeight="1">
      <c r="A480" s="88">
        <v>9780071789691</v>
      </c>
      <c r="B480" s="29" t="s">
        <v>4908</v>
      </c>
      <c r="C480" s="35" t="s">
        <v>1923</v>
      </c>
      <c r="D480" s="35" t="s">
        <v>1924</v>
      </c>
      <c r="E480" s="36">
        <v>1</v>
      </c>
      <c r="F480" s="36">
        <v>2013</v>
      </c>
      <c r="G480" s="34">
        <v>50</v>
      </c>
      <c r="H480" s="33">
        <v>40</v>
      </c>
      <c r="I480" s="87">
        <v>30</v>
      </c>
    </row>
    <row r="481" spans="1:9" ht="14.25" customHeight="1">
      <c r="A481" s="88">
        <v>9780071384216</v>
      </c>
      <c r="B481" s="29" t="s">
        <v>4918</v>
      </c>
      <c r="C481" s="35" t="s">
        <v>1941</v>
      </c>
      <c r="D481" s="35" t="s">
        <v>1942</v>
      </c>
      <c r="E481" s="36" t="s">
        <v>19</v>
      </c>
      <c r="F481" s="36" t="s">
        <v>42</v>
      </c>
      <c r="G481" s="34">
        <v>157.5</v>
      </c>
      <c r="H481" s="33">
        <v>40</v>
      </c>
      <c r="I481" s="87">
        <v>94.5</v>
      </c>
    </row>
    <row r="482" spans="1:9" ht="14.25" customHeight="1">
      <c r="A482" s="88">
        <v>9780071434836</v>
      </c>
      <c r="B482" s="29" t="s">
        <v>4957</v>
      </c>
      <c r="C482" s="35" t="s">
        <v>2006</v>
      </c>
      <c r="D482" s="35" t="s">
        <v>2007</v>
      </c>
      <c r="E482" s="36" t="s">
        <v>18</v>
      </c>
      <c r="F482" s="36" t="s">
        <v>434</v>
      </c>
      <c r="G482" s="34">
        <v>99.99</v>
      </c>
      <c r="H482" s="33">
        <v>40</v>
      </c>
      <c r="I482" s="87">
        <v>59.993999999999993</v>
      </c>
    </row>
    <row r="483" spans="1:9" ht="14.25" customHeight="1">
      <c r="A483" s="88">
        <v>9780071639712</v>
      </c>
      <c r="B483" s="29" t="s">
        <v>4958</v>
      </c>
      <c r="C483" s="35" t="s">
        <v>2008</v>
      </c>
      <c r="D483" s="35" t="s">
        <v>2009</v>
      </c>
      <c r="E483" s="36" t="s">
        <v>7</v>
      </c>
      <c r="F483" s="36" t="s">
        <v>55</v>
      </c>
      <c r="G483" s="34">
        <v>125</v>
      </c>
      <c r="H483" s="33">
        <v>40</v>
      </c>
      <c r="I483" s="87">
        <v>75</v>
      </c>
    </row>
    <row r="484" spans="1:9" ht="14.25" customHeight="1">
      <c r="A484" s="240">
        <v>9780071762328</v>
      </c>
      <c r="B484" s="29" t="s">
        <v>5114</v>
      </c>
      <c r="C484" s="173" t="s">
        <v>2617</v>
      </c>
      <c r="D484" s="173" t="s">
        <v>3620</v>
      </c>
      <c r="E484" s="174">
        <v>16</v>
      </c>
      <c r="F484" s="174">
        <v>2012</v>
      </c>
      <c r="G484" s="172">
        <v>150</v>
      </c>
      <c r="H484" s="33">
        <v>40</v>
      </c>
      <c r="I484" s="87">
        <v>90</v>
      </c>
    </row>
    <row r="485" spans="1:9" ht="14.25" customHeight="1">
      <c r="A485" s="241">
        <v>9780071800082</v>
      </c>
      <c r="B485" s="29" t="s">
        <v>5115</v>
      </c>
      <c r="C485" s="176" t="s">
        <v>3843</v>
      </c>
      <c r="D485" s="176" t="s">
        <v>3844</v>
      </c>
      <c r="E485" s="177">
        <v>1</v>
      </c>
      <c r="F485" s="177">
        <v>2012</v>
      </c>
      <c r="G485" s="175">
        <v>70</v>
      </c>
      <c r="H485" s="33">
        <v>40</v>
      </c>
      <c r="I485" s="87">
        <v>42</v>
      </c>
    </row>
    <row r="486" spans="1:9" ht="14.25" customHeight="1">
      <c r="A486" s="242">
        <v>9780071772877</v>
      </c>
      <c r="B486" s="29" t="s">
        <v>5116</v>
      </c>
      <c r="C486" s="179" t="s">
        <v>1571</v>
      </c>
      <c r="D486" s="179" t="s">
        <v>3845</v>
      </c>
      <c r="E486" s="180">
        <v>1</v>
      </c>
      <c r="F486" s="180">
        <v>2012</v>
      </c>
      <c r="G486" s="178">
        <v>50</v>
      </c>
      <c r="H486" s="33">
        <v>40</v>
      </c>
      <c r="I486" s="87">
        <v>30</v>
      </c>
    </row>
    <row r="487" spans="1:9" ht="14.25" customHeight="1">
      <c r="A487" s="243">
        <v>9780071761550</v>
      </c>
      <c r="B487" s="29" t="s">
        <v>5117</v>
      </c>
      <c r="C487" s="182" t="s">
        <v>3846</v>
      </c>
      <c r="D487" s="182" t="s">
        <v>3847</v>
      </c>
      <c r="E487" s="183">
        <v>3</v>
      </c>
      <c r="F487" s="183">
        <v>2012</v>
      </c>
      <c r="G487" s="181">
        <v>115</v>
      </c>
      <c r="H487" s="33">
        <v>40</v>
      </c>
      <c r="I487" s="87">
        <v>69</v>
      </c>
    </row>
    <row r="488" spans="1:9" ht="14.25" customHeight="1">
      <c r="A488" s="229">
        <v>9780071609012</v>
      </c>
      <c r="B488" s="29" t="s">
        <v>5516</v>
      </c>
      <c r="C488" s="144" t="s">
        <v>2845</v>
      </c>
      <c r="D488" s="145" t="s">
        <v>2846</v>
      </c>
      <c r="E488" s="146" t="s">
        <v>18</v>
      </c>
      <c r="F488" s="143">
        <v>2011</v>
      </c>
      <c r="G488" s="143">
        <v>150</v>
      </c>
      <c r="H488" s="33">
        <v>40</v>
      </c>
      <c r="I488" s="87">
        <v>90</v>
      </c>
    </row>
    <row r="489" spans="1:9" ht="14.25" customHeight="1">
      <c r="A489" s="229">
        <v>9780071601566</v>
      </c>
      <c r="B489" s="29" t="s">
        <v>5800</v>
      </c>
      <c r="C489" s="144" t="s">
        <v>3269</v>
      </c>
      <c r="D489" s="145" t="s">
        <v>3270</v>
      </c>
      <c r="E489" s="146" t="s">
        <v>18</v>
      </c>
      <c r="F489" s="143">
        <v>2009</v>
      </c>
      <c r="G489" s="143">
        <v>150</v>
      </c>
      <c r="H489" s="33">
        <v>40</v>
      </c>
      <c r="I489" s="87">
        <v>90</v>
      </c>
    </row>
    <row r="490" spans="1:9" ht="14.25" customHeight="1">
      <c r="A490" s="229">
        <v>9780071596756</v>
      </c>
      <c r="B490" s="29" t="s">
        <v>5809</v>
      </c>
      <c r="C490" s="144" t="s">
        <v>3282</v>
      </c>
      <c r="D490" s="145" t="s">
        <v>3283</v>
      </c>
      <c r="E490" s="146" t="s">
        <v>18</v>
      </c>
      <c r="F490" s="143">
        <v>2009</v>
      </c>
      <c r="G490" s="143">
        <v>150</v>
      </c>
      <c r="H490" s="33">
        <v>40</v>
      </c>
      <c r="I490" s="87">
        <v>90</v>
      </c>
    </row>
    <row r="491" spans="1:9" ht="14.25" customHeight="1">
      <c r="A491" s="229">
        <v>9780071622479</v>
      </c>
      <c r="B491" s="29" t="s">
        <v>5965</v>
      </c>
      <c r="C491" s="144" t="s">
        <v>3506</v>
      </c>
      <c r="D491" s="145" t="s">
        <v>3507</v>
      </c>
      <c r="E491" s="146" t="s">
        <v>18</v>
      </c>
      <c r="F491" s="143">
        <v>2010</v>
      </c>
      <c r="G491" s="143">
        <v>130</v>
      </c>
      <c r="H491" s="33">
        <v>40</v>
      </c>
      <c r="I491" s="87">
        <v>78</v>
      </c>
    </row>
    <row r="492" spans="1:9" ht="14.25" customHeight="1">
      <c r="A492" s="229">
        <v>9780071701600</v>
      </c>
      <c r="B492" s="29" t="s">
        <v>6124</v>
      </c>
      <c r="C492" s="144" t="s">
        <v>3056</v>
      </c>
      <c r="D492" s="145" t="s">
        <v>3741</v>
      </c>
      <c r="E492" s="146" t="s">
        <v>7</v>
      </c>
      <c r="F492" s="143">
        <v>2010</v>
      </c>
      <c r="G492" s="143">
        <v>675</v>
      </c>
      <c r="H492" s="33">
        <v>40</v>
      </c>
      <c r="I492" s="87">
        <v>405</v>
      </c>
    </row>
    <row r="493" spans="1:9" ht="14.25" customHeight="1">
      <c r="A493" s="229">
        <v>9780071596978</v>
      </c>
      <c r="B493" s="29" t="s">
        <v>5238</v>
      </c>
      <c r="C493" s="144" t="s">
        <v>1294</v>
      </c>
      <c r="D493" s="144" t="s">
        <v>2432</v>
      </c>
      <c r="E493" s="146" t="s">
        <v>18</v>
      </c>
      <c r="F493" s="163">
        <v>2010</v>
      </c>
      <c r="G493" s="143">
        <v>150</v>
      </c>
      <c r="H493" s="33">
        <v>40</v>
      </c>
      <c r="I493" s="87">
        <v>90</v>
      </c>
    </row>
    <row r="494" spans="1:9" ht="14.25" customHeight="1">
      <c r="A494" s="230">
        <v>9780071755658</v>
      </c>
      <c r="B494" s="29" t="s">
        <v>5254</v>
      </c>
      <c r="C494" s="148" t="s">
        <v>2455</v>
      </c>
      <c r="D494" s="148" t="s">
        <v>2456</v>
      </c>
      <c r="E494" s="149" t="s">
        <v>18</v>
      </c>
      <c r="F494" s="150">
        <v>2011</v>
      </c>
      <c r="G494" s="147">
        <v>150</v>
      </c>
      <c r="H494" s="33">
        <v>40</v>
      </c>
      <c r="I494" s="87">
        <v>90</v>
      </c>
    </row>
    <row r="495" spans="1:9" ht="14.25" customHeight="1">
      <c r="A495" s="229">
        <v>9780071621649</v>
      </c>
      <c r="B495" s="29" t="s">
        <v>5356</v>
      </c>
      <c r="C495" s="144" t="s">
        <v>2313</v>
      </c>
      <c r="D495" s="144" t="s">
        <v>2623</v>
      </c>
      <c r="E495" s="146" t="s">
        <v>18</v>
      </c>
      <c r="F495" s="163">
        <v>2010</v>
      </c>
      <c r="G495" s="143">
        <v>24.95</v>
      </c>
      <c r="H495" s="33">
        <v>30</v>
      </c>
      <c r="I495" s="87">
        <v>17.465</v>
      </c>
    </row>
    <row r="496" spans="1:9" ht="14.25" customHeight="1">
      <c r="A496" s="229">
        <v>9780071737012</v>
      </c>
      <c r="B496" s="29" t="s">
        <v>5766</v>
      </c>
      <c r="C496" s="144" t="s">
        <v>3217</v>
      </c>
      <c r="D496" s="144" t="s">
        <v>3218</v>
      </c>
      <c r="E496" s="146" t="s">
        <v>18</v>
      </c>
      <c r="F496" s="163">
        <v>2010</v>
      </c>
      <c r="G496" s="143">
        <v>150</v>
      </c>
      <c r="H496" s="33">
        <v>40</v>
      </c>
      <c r="I496" s="87">
        <v>90</v>
      </c>
    </row>
    <row r="497" spans="1:9" ht="14.25" customHeight="1">
      <c r="A497" s="229">
        <v>9780071622967</v>
      </c>
      <c r="B497" s="29" t="s">
        <v>5799</v>
      </c>
      <c r="C497" s="144" t="s">
        <v>3170</v>
      </c>
      <c r="D497" s="144" t="s">
        <v>3268</v>
      </c>
      <c r="E497" s="146" t="s">
        <v>18</v>
      </c>
      <c r="F497" s="163">
        <v>2010</v>
      </c>
      <c r="G497" s="143">
        <v>99.95</v>
      </c>
      <c r="H497" s="33">
        <v>40</v>
      </c>
      <c r="I497" s="87">
        <v>59.97</v>
      </c>
    </row>
    <row r="498" spans="1:9" ht="14.25" customHeight="1">
      <c r="A498" s="229">
        <v>9780071606080</v>
      </c>
      <c r="B498" s="29" t="s">
        <v>5865</v>
      </c>
      <c r="C498" s="144" t="s">
        <v>3369</v>
      </c>
      <c r="D498" s="144" t="s">
        <v>3370</v>
      </c>
      <c r="E498" s="146" t="s">
        <v>18</v>
      </c>
      <c r="F498" s="163">
        <v>2010</v>
      </c>
      <c r="G498" s="143">
        <v>115</v>
      </c>
      <c r="H498" s="33">
        <v>40</v>
      </c>
      <c r="I498" s="87">
        <v>69</v>
      </c>
    </row>
    <row r="499" spans="1:9" ht="14.25" customHeight="1">
      <c r="A499" s="229">
        <v>9780071639583</v>
      </c>
      <c r="B499" s="29" t="s">
        <v>5883</v>
      </c>
      <c r="C499" s="144" t="s">
        <v>3395</v>
      </c>
      <c r="D499" s="145" t="s">
        <v>3396</v>
      </c>
      <c r="E499" s="146" t="s">
        <v>19</v>
      </c>
      <c r="F499" s="143">
        <v>2011</v>
      </c>
      <c r="G499" s="143">
        <v>50</v>
      </c>
      <c r="H499" s="33">
        <v>40</v>
      </c>
      <c r="I499" s="87">
        <v>30</v>
      </c>
    </row>
    <row r="500" spans="1:9" ht="14.25" customHeight="1">
      <c r="A500" s="229">
        <v>9780071664509</v>
      </c>
      <c r="B500" s="29" t="s">
        <v>5938</v>
      </c>
      <c r="C500" s="144" t="s">
        <v>3463</v>
      </c>
      <c r="D500" s="144" t="s">
        <v>3464</v>
      </c>
      <c r="E500" s="146" t="s">
        <v>18</v>
      </c>
      <c r="F500" s="163">
        <v>2010</v>
      </c>
      <c r="G500" s="143">
        <v>49.95</v>
      </c>
      <c r="H500" s="33">
        <v>40</v>
      </c>
      <c r="I500" s="87">
        <v>29.97</v>
      </c>
    </row>
    <row r="501" spans="1:9" ht="14.25" customHeight="1">
      <c r="A501" s="88">
        <v>9780071794251</v>
      </c>
      <c r="B501" s="29" t="s">
        <v>4131</v>
      </c>
      <c r="C501" s="35" t="s">
        <v>554</v>
      </c>
      <c r="D501" s="35" t="s">
        <v>555</v>
      </c>
      <c r="E501" s="36">
        <v>1</v>
      </c>
      <c r="F501" s="36">
        <v>2013</v>
      </c>
      <c r="G501" s="34">
        <v>40</v>
      </c>
      <c r="H501" s="33">
        <v>40</v>
      </c>
      <c r="I501" s="87">
        <v>24</v>
      </c>
    </row>
    <row r="502" spans="1:9" ht="14.25" customHeight="1">
      <c r="A502" s="88">
        <v>9780071762977</v>
      </c>
      <c r="B502" s="29" t="s">
        <v>4447</v>
      </c>
      <c r="C502" s="35" t="s">
        <v>985</v>
      </c>
      <c r="D502" s="35" t="s">
        <v>1116</v>
      </c>
      <c r="E502" s="36">
        <v>1</v>
      </c>
      <c r="F502" s="36">
        <v>2013</v>
      </c>
      <c r="G502" s="34">
        <v>125</v>
      </c>
      <c r="H502" s="33">
        <v>40</v>
      </c>
      <c r="I502" s="87">
        <v>75</v>
      </c>
    </row>
    <row r="503" spans="1:9" ht="14.25" customHeight="1">
      <c r="A503" s="88">
        <v>9780071797894</v>
      </c>
      <c r="B503" s="29" t="s">
        <v>5097</v>
      </c>
      <c r="C503" s="35" t="s">
        <v>2237</v>
      </c>
      <c r="D503" s="35" t="s">
        <v>2238</v>
      </c>
      <c r="E503" s="36">
        <v>3</v>
      </c>
      <c r="F503" s="36">
        <v>2012</v>
      </c>
      <c r="G503" s="34">
        <v>50</v>
      </c>
      <c r="H503" s="33">
        <v>40</v>
      </c>
      <c r="I503" s="87">
        <v>30</v>
      </c>
    </row>
    <row r="504" spans="1:9" ht="14.25" customHeight="1">
      <c r="A504" s="88">
        <v>9780071782777</v>
      </c>
      <c r="B504" s="29" t="s">
        <v>3958</v>
      </c>
      <c r="C504" s="35" t="s">
        <v>230</v>
      </c>
      <c r="D504" s="35" t="s">
        <v>231</v>
      </c>
      <c r="E504" s="36">
        <v>1</v>
      </c>
      <c r="F504" s="36">
        <v>2013</v>
      </c>
      <c r="G504" s="34">
        <v>30</v>
      </c>
      <c r="H504" s="33">
        <v>40</v>
      </c>
      <c r="I504" s="87">
        <v>18</v>
      </c>
    </row>
    <row r="505" spans="1:9" ht="14.25" customHeight="1">
      <c r="A505" s="86">
        <v>9780071777537</v>
      </c>
      <c r="B505" s="29" t="s">
        <v>5996</v>
      </c>
      <c r="C505" s="37" t="s">
        <v>3551</v>
      </c>
      <c r="D505" s="37" t="s">
        <v>3552</v>
      </c>
      <c r="E505" s="38">
        <v>1</v>
      </c>
      <c r="F505" s="38">
        <v>2011</v>
      </c>
      <c r="G505" s="39">
        <v>11</v>
      </c>
      <c r="H505" s="33">
        <v>40</v>
      </c>
      <c r="I505" s="87">
        <v>6.6</v>
      </c>
    </row>
    <row r="506" spans="1:9" ht="14.25" customHeight="1">
      <c r="A506" s="88">
        <v>9780071741330</v>
      </c>
      <c r="B506" s="29" t="s">
        <v>3880</v>
      </c>
      <c r="C506" s="35" t="s">
        <v>37</v>
      </c>
      <c r="D506" s="35" t="s">
        <v>54</v>
      </c>
      <c r="E506" s="36" t="s">
        <v>18</v>
      </c>
      <c r="F506" s="36" t="s">
        <v>55</v>
      </c>
      <c r="G506" s="34">
        <v>24.95</v>
      </c>
      <c r="H506" s="33">
        <v>40</v>
      </c>
      <c r="I506" s="87">
        <v>14.969999999999999</v>
      </c>
    </row>
    <row r="507" spans="1:9" ht="14.25" customHeight="1">
      <c r="A507" s="88">
        <v>9780071780681</v>
      </c>
      <c r="B507" s="29" t="s">
        <v>4840</v>
      </c>
      <c r="C507" s="35" t="s">
        <v>1801</v>
      </c>
      <c r="D507" s="35" t="s">
        <v>1802</v>
      </c>
      <c r="E507" s="36" t="s">
        <v>18</v>
      </c>
      <c r="F507" s="36" t="s">
        <v>36</v>
      </c>
      <c r="G507" s="34">
        <v>11</v>
      </c>
      <c r="H507" s="33">
        <v>40</v>
      </c>
      <c r="I507" s="87">
        <v>6.6</v>
      </c>
    </row>
    <row r="508" spans="1:9" ht="14.25" customHeight="1">
      <c r="A508" s="86">
        <v>9780071362702</v>
      </c>
      <c r="B508" s="29" t="s">
        <v>6002</v>
      </c>
      <c r="C508" s="30" t="s">
        <v>3547</v>
      </c>
      <c r="D508" s="31" t="s">
        <v>3560</v>
      </c>
      <c r="E508" s="32" t="s">
        <v>18</v>
      </c>
      <c r="F508" s="28">
        <v>2002</v>
      </c>
      <c r="G508" s="28">
        <v>21</v>
      </c>
      <c r="H508" s="33">
        <v>40</v>
      </c>
      <c r="I508" s="87">
        <v>12.6</v>
      </c>
    </row>
    <row r="509" spans="1:9" ht="14.25" customHeight="1">
      <c r="A509" s="88">
        <v>9780071632355</v>
      </c>
      <c r="B509" s="29" t="s">
        <v>4856</v>
      </c>
      <c r="C509" s="35" t="s">
        <v>1831</v>
      </c>
      <c r="D509" s="35" t="s">
        <v>1832</v>
      </c>
      <c r="E509" s="36" t="s">
        <v>7</v>
      </c>
      <c r="F509" s="36" t="s">
        <v>55</v>
      </c>
      <c r="G509" s="34">
        <v>22</v>
      </c>
      <c r="H509" s="33">
        <v>40</v>
      </c>
      <c r="I509" s="87">
        <v>13.2</v>
      </c>
    </row>
    <row r="510" spans="1:9" ht="14.25" customHeight="1">
      <c r="A510" s="88">
        <v>9780071756433</v>
      </c>
      <c r="B510" s="29" t="s">
        <v>4848</v>
      </c>
      <c r="C510" s="35" t="s">
        <v>1814</v>
      </c>
      <c r="D510" s="35" t="s">
        <v>1815</v>
      </c>
      <c r="E510" s="36" t="s">
        <v>8</v>
      </c>
      <c r="F510" s="36" t="s">
        <v>36</v>
      </c>
      <c r="G510" s="34">
        <v>22</v>
      </c>
      <c r="H510" s="33">
        <v>40</v>
      </c>
      <c r="I510" s="87">
        <v>13.2</v>
      </c>
    </row>
    <row r="511" spans="1:9" ht="14.25" customHeight="1">
      <c r="A511" s="236">
        <v>9780070699670</v>
      </c>
      <c r="B511" s="29" t="s">
        <v>4226</v>
      </c>
      <c r="C511" s="139" t="s">
        <v>735</v>
      </c>
      <c r="D511" s="139" t="s">
        <v>736</v>
      </c>
      <c r="E511" s="115" t="s">
        <v>27</v>
      </c>
      <c r="F511" s="115" t="s">
        <v>55</v>
      </c>
      <c r="G511" s="56">
        <v>39.5</v>
      </c>
      <c r="H511" s="33">
        <v>40</v>
      </c>
      <c r="I511" s="87">
        <v>23.7</v>
      </c>
    </row>
    <row r="512" spans="1:9" ht="14.25" customHeight="1">
      <c r="A512" s="93">
        <v>9780070681781</v>
      </c>
      <c r="B512" s="29" t="s">
        <v>5096</v>
      </c>
      <c r="C512" s="139" t="s">
        <v>2235</v>
      </c>
      <c r="D512" s="139" t="s">
        <v>2236</v>
      </c>
      <c r="E512" s="55" t="s">
        <v>18</v>
      </c>
      <c r="F512" s="55" t="s">
        <v>55</v>
      </c>
      <c r="G512" s="56">
        <v>35</v>
      </c>
      <c r="H512" s="33">
        <v>40</v>
      </c>
      <c r="I512" s="87">
        <v>21</v>
      </c>
    </row>
    <row r="513" spans="1:9" ht="14.25" customHeight="1">
      <c r="A513" s="93">
        <v>9780071316088</v>
      </c>
      <c r="B513" s="29" t="s">
        <v>4112</v>
      </c>
      <c r="C513" s="139" t="s">
        <v>512</v>
      </c>
      <c r="D513" s="139" t="s">
        <v>513</v>
      </c>
      <c r="E513" s="55" t="s">
        <v>18</v>
      </c>
      <c r="F513" s="55" t="s">
        <v>80</v>
      </c>
      <c r="G513" s="56">
        <v>26</v>
      </c>
      <c r="H513" s="33">
        <v>30</v>
      </c>
      <c r="I513" s="87">
        <v>18.2</v>
      </c>
    </row>
    <row r="514" spans="1:9" ht="14.25" customHeight="1">
      <c r="A514" s="244">
        <v>9780070166783</v>
      </c>
      <c r="B514" s="42">
        <v>16648272</v>
      </c>
      <c r="C514" s="54" t="s">
        <v>489</v>
      </c>
      <c r="D514" s="54" t="s">
        <v>6359</v>
      </c>
      <c r="E514" s="115" t="s">
        <v>27</v>
      </c>
      <c r="F514" s="115" t="s">
        <v>9</v>
      </c>
      <c r="G514" s="116">
        <v>28</v>
      </c>
      <c r="H514" s="45">
        <v>30</v>
      </c>
      <c r="I514" s="90">
        <v>19.599999999999998</v>
      </c>
    </row>
    <row r="515" spans="1:9" ht="14.25" customHeight="1">
      <c r="A515" s="89">
        <v>9780071785143</v>
      </c>
      <c r="B515" s="42">
        <v>16648340</v>
      </c>
      <c r="C515" s="43" t="s">
        <v>6371</v>
      </c>
      <c r="D515" s="43" t="s">
        <v>6372</v>
      </c>
      <c r="E515" s="44">
        <v>1</v>
      </c>
      <c r="F515" s="44">
        <v>2012</v>
      </c>
      <c r="G515" s="45">
        <v>150</v>
      </c>
      <c r="H515" s="45">
        <v>40</v>
      </c>
      <c r="I515" s="90">
        <v>90</v>
      </c>
    </row>
    <row r="516" spans="1:9" ht="14.25" customHeight="1">
      <c r="A516" s="368" t="s">
        <v>6387</v>
      </c>
      <c r="B516" s="369"/>
      <c r="C516" s="369"/>
      <c r="D516" s="369"/>
      <c r="E516" s="369"/>
      <c r="F516" s="369"/>
      <c r="G516" s="369"/>
      <c r="H516" s="369"/>
      <c r="I516" s="370"/>
    </row>
    <row r="517" spans="1:9" ht="14.25" customHeight="1">
      <c r="A517" s="89">
        <v>9780071792738</v>
      </c>
      <c r="B517" s="42">
        <v>16647862</v>
      </c>
      <c r="C517" s="43" t="s">
        <v>285</v>
      </c>
      <c r="D517" s="43" t="s">
        <v>6306</v>
      </c>
      <c r="E517" s="44">
        <v>11</v>
      </c>
      <c r="F517" s="44">
        <v>2012</v>
      </c>
      <c r="G517" s="45">
        <v>2995</v>
      </c>
      <c r="H517" s="45">
        <v>40</v>
      </c>
      <c r="I517" s="90">
        <v>1797</v>
      </c>
    </row>
    <row r="518" spans="1:9" ht="14.25" customHeight="1">
      <c r="A518" s="88">
        <v>9780071613668</v>
      </c>
      <c r="B518" s="29" t="s">
        <v>4576</v>
      </c>
      <c r="C518" s="35" t="s">
        <v>1356</v>
      </c>
      <c r="D518" s="35" t="s">
        <v>1358</v>
      </c>
      <c r="E518" s="36" t="s">
        <v>118</v>
      </c>
      <c r="F518" s="36" t="s">
        <v>9</v>
      </c>
      <c r="G518" s="34">
        <v>295</v>
      </c>
      <c r="H518" s="33">
        <v>40</v>
      </c>
      <c r="I518" s="87">
        <v>177</v>
      </c>
    </row>
    <row r="519" spans="1:9" ht="14.25" customHeight="1">
      <c r="A519" s="88">
        <v>9780071439527</v>
      </c>
      <c r="B519" s="29" t="s">
        <v>4575</v>
      </c>
      <c r="C519" s="35" t="s">
        <v>1356</v>
      </c>
      <c r="D519" s="35" t="s">
        <v>1357</v>
      </c>
      <c r="E519" s="36" t="s">
        <v>18</v>
      </c>
      <c r="F519" s="36" t="s">
        <v>42</v>
      </c>
      <c r="G519" s="34">
        <v>29.95</v>
      </c>
      <c r="H519" s="33">
        <v>40</v>
      </c>
      <c r="I519" s="87">
        <v>17.97</v>
      </c>
    </row>
    <row r="520" spans="1:9" ht="14.25" customHeight="1">
      <c r="A520" s="89">
        <v>9780071410502</v>
      </c>
      <c r="B520" s="42">
        <v>16647855</v>
      </c>
      <c r="C520" s="43" t="s">
        <v>1356</v>
      </c>
      <c r="D520" s="43" t="s">
        <v>6305</v>
      </c>
      <c r="E520" s="44" t="s">
        <v>8</v>
      </c>
      <c r="F520" s="44" t="s">
        <v>226</v>
      </c>
      <c r="G520" s="45">
        <v>19.95</v>
      </c>
      <c r="H520" s="45">
        <v>40</v>
      </c>
      <c r="I520" s="90">
        <v>11.969999999999999</v>
      </c>
    </row>
    <row r="521" spans="1:9" s="4" customFormat="1" ht="14.25" customHeight="1">
      <c r="A521" s="345" t="s">
        <v>153</v>
      </c>
      <c r="B521" s="346"/>
      <c r="C521" s="346"/>
      <c r="D521" s="346"/>
      <c r="E521" s="346"/>
      <c r="F521" s="346"/>
      <c r="G521" s="346"/>
      <c r="H521" s="346"/>
      <c r="I521" s="347"/>
    </row>
    <row r="522" spans="1:9" ht="14.25" customHeight="1">
      <c r="A522" s="88">
        <v>9780071761574</v>
      </c>
      <c r="B522" s="29" t="s">
        <v>4007</v>
      </c>
      <c r="C522" s="35" t="s">
        <v>328</v>
      </c>
      <c r="D522" s="35" t="s">
        <v>329</v>
      </c>
      <c r="E522" s="36">
        <v>1</v>
      </c>
      <c r="F522" s="36">
        <v>2012</v>
      </c>
      <c r="G522" s="34">
        <v>25</v>
      </c>
      <c r="H522" s="33">
        <v>30</v>
      </c>
      <c r="I522" s="87">
        <v>17.5</v>
      </c>
    </row>
    <row r="523" spans="1:9" ht="14.25" customHeight="1">
      <c r="A523" s="88">
        <v>9780071633642</v>
      </c>
      <c r="B523" s="29" t="s">
        <v>3995</v>
      </c>
      <c r="C523" s="35" t="s">
        <v>303</v>
      </c>
      <c r="D523" s="35" t="s">
        <v>304</v>
      </c>
      <c r="E523" s="36" t="s">
        <v>18</v>
      </c>
      <c r="F523" s="36" t="s">
        <v>36</v>
      </c>
      <c r="G523" s="34">
        <v>24.95</v>
      </c>
      <c r="H523" s="33">
        <v>40</v>
      </c>
      <c r="I523" s="87">
        <v>14.969999999999999</v>
      </c>
    </row>
    <row r="524" spans="1:9" ht="14.25" customHeight="1">
      <c r="A524" s="88">
        <v>9780071636391</v>
      </c>
      <c r="B524" s="29" t="s">
        <v>4200</v>
      </c>
      <c r="C524" s="35" t="s">
        <v>681</v>
      </c>
      <c r="D524" s="35" t="s">
        <v>682</v>
      </c>
      <c r="E524" s="36" t="s">
        <v>18</v>
      </c>
      <c r="F524" s="36" t="s">
        <v>55</v>
      </c>
      <c r="G524" s="34">
        <v>19.95</v>
      </c>
      <c r="H524" s="33">
        <v>40</v>
      </c>
      <c r="I524" s="87">
        <v>11.969999999999999</v>
      </c>
    </row>
    <row r="525" spans="1:9" ht="14.25" customHeight="1">
      <c r="A525" s="229">
        <v>9780071737098</v>
      </c>
      <c r="B525" s="29" t="s">
        <v>5783</v>
      </c>
      <c r="C525" s="151" t="s">
        <v>137</v>
      </c>
      <c r="D525" s="151" t="s">
        <v>3246</v>
      </c>
      <c r="E525" s="152">
        <v>1</v>
      </c>
      <c r="F525" s="152">
        <v>2010</v>
      </c>
      <c r="G525" s="153">
        <v>130</v>
      </c>
      <c r="H525" s="33">
        <v>40</v>
      </c>
      <c r="I525" s="87">
        <v>78</v>
      </c>
    </row>
    <row r="526" spans="1:9" ht="14.25" customHeight="1">
      <c r="A526" s="229">
        <v>9780071630115</v>
      </c>
      <c r="B526" s="29" t="s">
        <v>6187</v>
      </c>
      <c r="C526" s="151" t="s">
        <v>3825</v>
      </c>
      <c r="D526" s="151" t="s">
        <v>3826</v>
      </c>
      <c r="E526" s="152">
        <v>6</v>
      </c>
      <c r="F526" s="152">
        <v>2011</v>
      </c>
      <c r="G526" s="153">
        <v>175</v>
      </c>
      <c r="H526" s="33">
        <v>40</v>
      </c>
      <c r="I526" s="87">
        <v>105</v>
      </c>
    </row>
    <row r="527" spans="1:9" ht="14.25" customHeight="1">
      <c r="A527" s="88">
        <v>9780071736121</v>
      </c>
      <c r="B527" s="29" t="s">
        <v>4812</v>
      </c>
      <c r="C527" s="35" t="s">
        <v>1759</v>
      </c>
      <c r="D527" s="35" t="s">
        <v>1760</v>
      </c>
      <c r="E527" s="36" t="s">
        <v>18</v>
      </c>
      <c r="F527" s="36" t="s">
        <v>55</v>
      </c>
      <c r="G527" s="34">
        <v>24.95</v>
      </c>
      <c r="H527" s="33">
        <v>40</v>
      </c>
      <c r="I527" s="87">
        <v>14.969999999999999</v>
      </c>
    </row>
    <row r="528" spans="1:9" ht="14.25" customHeight="1">
      <c r="A528" s="88">
        <v>9780071354714</v>
      </c>
      <c r="B528" s="29" t="s">
        <v>4931</v>
      </c>
      <c r="C528" s="35" t="s">
        <v>1959</v>
      </c>
      <c r="D528" s="35" t="s">
        <v>1960</v>
      </c>
      <c r="E528" s="36" t="s">
        <v>18</v>
      </c>
      <c r="F528" s="36" t="s">
        <v>45</v>
      </c>
      <c r="G528" s="34">
        <v>139</v>
      </c>
      <c r="H528" s="33">
        <v>40</v>
      </c>
      <c r="I528" s="87">
        <v>83.399999999999991</v>
      </c>
    </row>
    <row r="529" spans="1:9" ht="14.25" customHeight="1">
      <c r="A529" s="88">
        <v>9780070391567</v>
      </c>
      <c r="B529" s="29" t="s">
        <v>5001</v>
      </c>
      <c r="C529" s="35" t="s">
        <v>2083</v>
      </c>
      <c r="D529" s="35" t="s">
        <v>2084</v>
      </c>
      <c r="E529" s="36" t="s">
        <v>8</v>
      </c>
      <c r="F529" s="36" t="s">
        <v>50</v>
      </c>
      <c r="G529" s="34">
        <v>120</v>
      </c>
      <c r="H529" s="33">
        <v>40</v>
      </c>
      <c r="I529" s="87">
        <v>72</v>
      </c>
    </row>
    <row r="530" spans="1:9" ht="14.25" customHeight="1">
      <c r="A530" s="229">
        <v>9780071356237</v>
      </c>
      <c r="B530" s="29" t="s">
        <v>5494</v>
      </c>
      <c r="C530" s="151" t="s">
        <v>2809</v>
      </c>
      <c r="D530" s="151" t="s">
        <v>2810</v>
      </c>
      <c r="E530" s="152">
        <v>2</v>
      </c>
      <c r="F530" s="152">
        <v>2002</v>
      </c>
      <c r="G530" s="153">
        <v>137</v>
      </c>
      <c r="H530" s="33">
        <v>40</v>
      </c>
      <c r="I530" s="87">
        <v>82.2</v>
      </c>
    </row>
    <row r="531" spans="1:9" ht="14.25" customHeight="1">
      <c r="A531" s="229">
        <v>9780071639620</v>
      </c>
      <c r="B531" s="29" t="s">
        <v>6141</v>
      </c>
      <c r="C531" s="151" t="s">
        <v>3761</v>
      </c>
      <c r="D531" s="151" t="s">
        <v>3762</v>
      </c>
      <c r="E531" s="152">
        <v>1</v>
      </c>
      <c r="F531" s="152">
        <v>2010</v>
      </c>
      <c r="G531" s="153">
        <v>150</v>
      </c>
      <c r="H531" s="33">
        <v>40</v>
      </c>
      <c r="I531" s="87">
        <v>90</v>
      </c>
    </row>
    <row r="532" spans="1:9" ht="14.25" customHeight="1">
      <c r="A532" s="229">
        <v>9780071666633</v>
      </c>
      <c r="B532" s="29" t="s">
        <v>6184</v>
      </c>
      <c r="C532" s="151" t="s">
        <v>137</v>
      </c>
      <c r="D532" s="151" t="s">
        <v>3823</v>
      </c>
      <c r="E532" s="152">
        <v>6</v>
      </c>
      <c r="F532" s="152">
        <v>2009</v>
      </c>
      <c r="G532" s="153">
        <v>99.95</v>
      </c>
      <c r="H532" s="33">
        <v>40</v>
      </c>
      <c r="I532" s="87">
        <v>59.97</v>
      </c>
    </row>
    <row r="533" spans="1:9" ht="14.25" customHeight="1">
      <c r="A533" s="88">
        <v>9780071740111</v>
      </c>
      <c r="B533" s="29" t="s">
        <v>3923</v>
      </c>
      <c r="C533" s="35" t="s">
        <v>154</v>
      </c>
      <c r="D533" s="35" t="s">
        <v>155</v>
      </c>
      <c r="E533" s="36">
        <v>1</v>
      </c>
      <c r="F533" s="36">
        <v>2012</v>
      </c>
      <c r="G533" s="34">
        <v>100</v>
      </c>
      <c r="H533" s="33">
        <v>40</v>
      </c>
      <c r="I533" s="87">
        <v>60</v>
      </c>
    </row>
    <row r="534" spans="1:9" ht="14.25" customHeight="1">
      <c r="A534" s="88">
        <v>9780071743914</v>
      </c>
      <c r="B534" s="29" t="s">
        <v>3951</v>
      </c>
      <c r="C534" s="35" t="s">
        <v>214</v>
      </c>
      <c r="D534" s="35" t="s">
        <v>215</v>
      </c>
      <c r="E534" s="36">
        <v>2</v>
      </c>
      <c r="F534" s="36">
        <v>2013</v>
      </c>
      <c r="G534" s="34">
        <v>125</v>
      </c>
      <c r="H534" s="33">
        <v>40</v>
      </c>
      <c r="I534" s="87">
        <v>75</v>
      </c>
    </row>
    <row r="535" spans="1:9" ht="14.25" customHeight="1">
      <c r="A535" s="88">
        <v>9780071479370</v>
      </c>
      <c r="B535" s="29" t="s">
        <v>3972</v>
      </c>
      <c r="C535" s="35" t="s">
        <v>137</v>
      </c>
      <c r="D535" s="35" t="s">
        <v>258</v>
      </c>
      <c r="E535" s="36" t="s">
        <v>18</v>
      </c>
      <c r="F535" s="36" t="s">
        <v>150</v>
      </c>
      <c r="G535" s="34">
        <v>125</v>
      </c>
      <c r="H535" s="33">
        <v>40</v>
      </c>
      <c r="I535" s="87">
        <v>75</v>
      </c>
    </row>
    <row r="536" spans="1:9" ht="14.25" customHeight="1">
      <c r="A536" s="88">
        <v>9780071464154</v>
      </c>
      <c r="B536" s="29" t="s">
        <v>3988</v>
      </c>
      <c r="C536" s="35" t="s">
        <v>292</v>
      </c>
      <c r="D536" s="35" t="s">
        <v>293</v>
      </c>
      <c r="E536" s="36" t="s">
        <v>18</v>
      </c>
      <c r="F536" s="36" t="s">
        <v>42</v>
      </c>
      <c r="G536" s="34">
        <v>125</v>
      </c>
      <c r="H536" s="33">
        <v>40</v>
      </c>
      <c r="I536" s="87">
        <v>75</v>
      </c>
    </row>
    <row r="537" spans="1:9" ht="14.25" customHeight="1">
      <c r="A537" s="88">
        <v>9780071777155</v>
      </c>
      <c r="B537" s="29" t="s">
        <v>4169</v>
      </c>
      <c r="C537" s="35" t="s">
        <v>621</v>
      </c>
      <c r="D537" s="35" t="s">
        <v>622</v>
      </c>
      <c r="E537" s="36">
        <v>1</v>
      </c>
      <c r="F537" s="36">
        <v>2013</v>
      </c>
      <c r="G537" s="34">
        <v>150</v>
      </c>
      <c r="H537" s="33">
        <v>40</v>
      </c>
      <c r="I537" s="87">
        <v>90</v>
      </c>
    </row>
    <row r="538" spans="1:9" ht="14.25" customHeight="1">
      <c r="A538" s="88">
        <v>9780071609098</v>
      </c>
      <c r="B538" s="29" t="s">
        <v>4354</v>
      </c>
      <c r="C538" s="35" t="s">
        <v>957</v>
      </c>
      <c r="D538" s="35" t="s">
        <v>958</v>
      </c>
      <c r="E538" s="36" t="s">
        <v>18</v>
      </c>
      <c r="F538" s="36" t="s">
        <v>9</v>
      </c>
      <c r="G538" s="34">
        <v>79.95</v>
      </c>
      <c r="H538" s="33">
        <v>40</v>
      </c>
      <c r="I538" s="87">
        <v>47.97</v>
      </c>
    </row>
    <row r="539" spans="1:9" ht="14.25" customHeight="1">
      <c r="A539" s="88">
        <v>9780071663588</v>
      </c>
      <c r="B539" s="29" t="s">
        <v>4173</v>
      </c>
      <c r="C539" s="35" t="s">
        <v>137</v>
      </c>
      <c r="D539" s="35" t="s">
        <v>630</v>
      </c>
      <c r="E539" s="36" t="s">
        <v>19</v>
      </c>
      <c r="F539" s="36" t="s">
        <v>9</v>
      </c>
      <c r="G539" s="34">
        <v>350</v>
      </c>
      <c r="H539" s="33">
        <v>40</v>
      </c>
      <c r="I539" s="87">
        <v>210</v>
      </c>
    </row>
    <row r="540" spans="1:9" ht="14.25" customHeight="1">
      <c r="A540" s="88">
        <v>9780071475839</v>
      </c>
      <c r="B540" s="29" t="s">
        <v>4371</v>
      </c>
      <c r="C540" s="35" t="s">
        <v>985</v>
      </c>
      <c r="D540" s="35" t="s">
        <v>986</v>
      </c>
      <c r="E540" s="36" t="s">
        <v>8</v>
      </c>
      <c r="F540" s="36" t="s">
        <v>14</v>
      </c>
      <c r="G540" s="34">
        <v>159</v>
      </c>
      <c r="H540" s="33">
        <v>40</v>
      </c>
      <c r="I540" s="87">
        <v>95.399999999999991</v>
      </c>
    </row>
    <row r="541" spans="1:9" ht="14.25" customHeight="1">
      <c r="A541" s="88">
        <v>9780071780933</v>
      </c>
      <c r="B541" s="29" t="s">
        <v>4827</v>
      </c>
      <c r="C541" s="35" t="s">
        <v>137</v>
      </c>
      <c r="D541" s="35" t="s">
        <v>1784</v>
      </c>
      <c r="E541" s="36">
        <v>6</v>
      </c>
      <c r="F541" s="36">
        <v>2012</v>
      </c>
      <c r="G541" s="34">
        <v>100</v>
      </c>
      <c r="H541" s="33">
        <v>40</v>
      </c>
      <c r="I541" s="87">
        <v>60</v>
      </c>
    </row>
    <row r="542" spans="1:9" ht="14.25" customHeight="1">
      <c r="A542" s="88">
        <v>9780071780957</v>
      </c>
      <c r="B542" s="29" t="s">
        <v>4909</v>
      </c>
      <c r="C542" s="35" t="s">
        <v>137</v>
      </c>
      <c r="D542" s="35" t="s">
        <v>1925</v>
      </c>
      <c r="E542" s="36">
        <v>1</v>
      </c>
      <c r="F542" s="36">
        <v>2012</v>
      </c>
      <c r="G542" s="34">
        <v>159</v>
      </c>
      <c r="H542" s="33">
        <v>40</v>
      </c>
      <c r="I542" s="87">
        <v>95.399999999999991</v>
      </c>
    </row>
    <row r="543" spans="1:9" ht="14.25" customHeight="1">
      <c r="A543" s="88">
        <v>9780071342131</v>
      </c>
      <c r="B543" s="29" t="s">
        <v>5071</v>
      </c>
      <c r="C543" s="35" t="s">
        <v>1959</v>
      </c>
      <c r="D543" s="35" t="s">
        <v>2193</v>
      </c>
      <c r="E543" s="36" t="s">
        <v>18</v>
      </c>
      <c r="F543" s="36" t="s">
        <v>121</v>
      </c>
      <c r="G543" s="34">
        <v>150</v>
      </c>
      <c r="H543" s="33">
        <v>40</v>
      </c>
      <c r="I543" s="87">
        <v>90</v>
      </c>
    </row>
    <row r="544" spans="1:9" ht="14.25" customHeight="1">
      <c r="A544" s="88">
        <v>9780071459273</v>
      </c>
      <c r="B544" s="29" t="s">
        <v>5073</v>
      </c>
      <c r="C544" s="35" t="s">
        <v>2196</v>
      </c>
      <c r="D544" s="35" t="s">
        <v>2197</v>
      </c>
      <c r="E544" s="36" t="s">
        <v>18</v>
      </c>
      <c r="F544" s="36" t="s">
        <v>14</v>
      </c>
      <c r="G544" s="34">
        <v>139</v>
      </c>
      <c r="H544" s="33">
        <v>40</v>
      </c>
      <c r="I544" s="87">
        <v>83.399999999999991</v>
      </c>
    </row>
    <row r="545" spans="1:9" ht="14.25" customHeight="1">
      <c r="A545" s="88">
        <v>9780071745727</v>
      </c>
      <c r="B545" s="29" t="s">
        <v>5074</v>
      </c>
      <c r="C545" s="35" t="s">
        <v>2198</v>
      </c>
      <c r="D545" s="35" t="s">
        <v>2199</v>
      </c>
      <c r="E545" s="36">
        <v>5</v>
      </c>
      <c r="F545" s="36">
        <v>2012</v>
      </c>
      <c r="G545" s="34">
        <v>175</v>
      </c>
      <c r="H545" s="33">
        <v>40</v>
      </c>
      <c r="I545" s="87">
        <v>105</v>
      </c>
    </row>
    <row r="546" spans="1:9" ht="14.25" customHeight="1">
      <c r="A546" s="245">
        <v>9780070482197</v>
      </c>
      <c r="B546" s="29" t="s">
        <v>5133</v>
      </c>
      <c r="C546" s="185" t="s">
        <v>3865</v>
      </c>
      <c r="D546" s="185" t="s">
        <v>3866</v>
      </c>
      <c r="E546" s="186" t="s">
        <v>18</v>
      </c>
      <c r="F546" s="186" t="s">
        <v>23</v>
      </c>
      <c r="G546" s="184">
        <v>54</v>
      </c>
      <c r="H546" s="33">
        <v>40</v>
      </c>
      <c r="I546" s="87">
        <v>32.4</v>
      </c>
    </row>
    <row r="547" spans="1:9" ht="14.25" customHeight="1">
      <c r="A547" s="229">
        <v>9780071702799</v>
      </c>
      <c r="B547" s="29" t="s">
        <v>5767</v>
      </c>
      <c r="C547" s="151" t="s">
        <v>3219</v>
      </c>
      <c r="D547" s="151" t="s">
        <v>3220</v>
      </c>
      <c r="E547" s="152">
        <v>1</v>
      </c>
      <c r="F547" s="152">
        <v>2011</v>
      </c>
      <c r="G547" s="153">
        <v>150</v>
      </c>
      <c r="H547" s="33">
        <v>40</v>
      </c>
      <c r="I547" s="87">
        <v>90</v>
      </c>
    </row>
    <row r="548" spans="1:9" ht="14.25" customHeight="1">
      <c r="A548" s="229">
        <v>9780071704441</v>
      </c>
      <c r="B548" s="29" t="s">
        <v>5326</v>
      </c>
      <c r="C548" s="151" t="s">
        <v>137</v>
      </c>
      <c r="D548" s="151" t="s">
        <v>2574</v>
      </c>
      <c r="E548" s="152">
        <v>2</v>
      </c>
      <c r="F548" s="152">
        <v>2012</v>
      </c>
      <c r="G548" s="153">
        <v>130</v>
      </c>
      <c r="H548" s="33">
        <v>40</v>
      </c>
      <c r="I548" s="87">
        <v>78</v>
      </c>
    </row>
    <row r="549" spans="1:9" ht="14.25" customHeight="1">
      <c r="A549" s="229">
        <v>9780071467605</v>
      </c>
      <c r="B549" s="29" t="s">
        <v>6188</v>
      </c>
      <c r="C549" s="144" t="s">
        <v>3827</v>
      </c>
      <c r="D549" s="145" t="s">
        <v>3828</v>
      </c>
      <c r="E549" s="146" t="s">
        <v>8</v>
      </c>
      <c r="F549" s="143">
        <v>2007</v>
      </c>
      <c r="G549" s="143">
        <v>150</v>
      </c>
      <c r="H549" s="33">
        <v>40</v>
      </c>
      <c r="I549" s="87">
        <v>90</v>
      </c>
    </row>
    <row r="550" spans="1:9" ht="14.25" customHeight="1">
      <c r="A550" s="360" t="s">
        <v>783</v>
      </c>
      <c r="B550" s="340"/>
      <c r="C550" s="340"/>
      <c r="D550" s="340"/>
      <c r="E550" s="340"/>
      <c r="F550" s="340"/>
      <c r="G550" s="340"/>
      <c r="H550" s="340"/>
      <c r="I550" s="361"/>
    </row>
    <row r="551" spans="1:9" ht="14.25" customHeight="1">
      <c r="A551" s="92">
        <v>9780071267670</v>
      </c>
      <c r="B551" s="29" t="s">
        <v>4471</v>
      </c>
      <c r="C551" s="50" t="s">
        <v>1152</v>
      </c>
      <c r="D551" s="50" t="s">
        <v>1159</v>
      </c>
      <c r="E551" s="51" t="s">
        <v>53</v>
      </c>
      <c r="F551" s="51" t="s">
        <v>9</v>
      </c>
      <c r="G551" s="52">
        <v>28</v>
      </c>
      <c r="H551" s="33">
        <v>30</v>
      </c>
      <c r="I551" s="87">
        <v>19.599999999999998</v>
      </c>
    </row>
    <row r="552" spans="1:9" ht="14.25" customHeight="1">
      <c r="A552" s="94">
        <v>9780071086097</v>
      </c>
      <c r="B552" s="29" t="s">
        <v>4252</v>
      </c>
      <c r="C552" s="74" t="s">
        <v>784</v>
      </c>
      <c r="D552" s="74" t="s">
        <v>785</v>
      </c>
      <c r="E552" s="75" t="s">
        <v>39</v>
      </c>
      <c r="F552" s="75" t="s">
        <v>36</v>
      </c>
      <c r="G552" s="52">
        <v>28</v>
      </c>
      <c r="H552" s="33">
        <v>30</v>
      </c>
      <c r="I552" s="87">
        <v>19.599999999999998</v>
      </c>
    </row>
    <row r="553" spans="1:9" ht="14.25" customHeight="1">
      <c r="A553" s="91">
        <v>9780071254212</v>
      </c>
      <c r="B553" s="29" t="s">
        <v>5635</v>
      </c>
      <c r="C553" s="47" t="s">
        <v>3016</v>
      </c>
      <c r="D553" s="47" t="s">
        <v>3017</v>
      </c>
      <c r="E553" s="48">
        <v>5</v>
      </c>
      <c r="F553" s="48">
        <v>2006</v>
      </c>
      <c r="G553" s="33">
        <v>28</v>
      </c>
      <c r="H553" s="33">
        <v>30</v>
      </c>
      <c r="I553" s="87">
        <v>19.599999999999998</v>
      </c>
    </row>
    <row r="554" spans="1:9" ht="14.25" customHeight="1">
      <c r="A554" s="91">
        <v>9780070166974</v>
      </c>
      <c r="B554" s="29" t="s">
        <v>5928</v>
      </c>
      <c r="C554" s="47" t="s">
        <v>754</v>
      </c>
      <c r="D554" s="47" t="s">
        <v>3445</v>
      </c>
      <c r="E554" s="48">
        <v>1</v>
      </c>
      <c r="F554" s="48">
        <v>2009</v>
      </c>
      <c r="G554" s="33">
        <v>28</v>
      </c>
      <c r="H554" s="33">
        <v>30</v>
      </c>
      <c r="I554" s="87">
        <v>19.599999999999998</v>
      </c>
    </row>
    <row r="555" spans="1:9" ht="14.25" customHeight="1">
      <c r="A555" s="94">
        <v>9780071222051</v>
      </c>
      <c r="B555" s="29" t="s">
        <v>4923</v>
      </c>
      <c r="C555" s="74" t="s">
        <v>754</v>
      </c>
      <c r="D555" s="74" t="s">
        <v>1948</v>
      </c>
      <c r="E555" s="75" t="s">
        <v>7</v>
      </c>
      <c r="F555" s="75" t="s">
        <v>55</v>
      </c>
      <c r="G555" s="52">
        <v>28</v>
      </c>
      <c r="H555" s="33">
        <v>30</v>
      </c>
      <c r="I555" s="87">
        <v>19.599999999999998</v>
      </c>
    </row>
    <row r="556" spans="1:9" ht="14.25" customHeight="1">
      <c r="A556" s="92">
        <v>9780070648159</v>
      </c>
      <c r="B556" s="29" t="s">
        <v>4738</v>
      </c>
      <c r="C556" s="50" t="s">
        <v>1645</v>
      </c>
      <c r="D556" s="50" t="s">
        <v>1646</v>
      </c>
      <c r="E556" s="51" t="s">
        <v>7</v>
      </c>
      <c r="F556" s="51" t="s">
        <v>14</v>
      </c>
      <c r="G556" s="52">
        <v>42.5</v>
      </c>
      <c r="H556" s="33">
        <v>40</v>
      </c>
      <c r="I556" s="87">
        <v>25.5</v>
      </c>
    </row>
    <row r="557" spans="1:9" ht="14.25" customHeight="1">
      <c r="A557" s="94">
        <v>9780073376332</v>
      </c>
      <c r="B557" s="29" t="s">
        <v>4924</v>
      </c>
      <c r="C557" s="74" t="s">
        <v>754</v>
      </c>
      <c r="D557" s="74" t="s">
        <v>1948</v>
      </c>
      <c r="E557" s="75" t="s">
        <v>7</v>
      </c>
      <c r="F557" s="75" t="s">
        <v>55</v>
      </c>
      <c r="G557" s="52">
        <v>215.33</v>
      </c>
      <c r="H557" s="33">
        <v>40</v>
      </c>
      <c r="I557" s="87">
        <v>129.19800000000001</v>
      </c>
    </row>
    <row r="558" spans="1:9" ht="14.25" customHeight="1">
      <c r="A558" s="94">
        <v>9780073373713</v>
      </c>
      <c r="B558" s="29" t="s">
        <v>5081</v>
      </c>
      <c r="C558" s="74" t="s">
        <v>2211</v>
      </c>
      <c r="D558" s="74" t="s">
        <v>2212</v>
      </c>
      <c r="E558" s="75" t="s">
        <v>27</v>
      </c>
      <c r="F558" s="75" t="s">
        <v>36</v>
      </c>
      <c r="G558" s="52">
        <v>135.66999999999999</v>
      </c>
      <c r="H558" s="33">
        <v>40</v>
      </c>
      <c r="I558" s="87">
        <v>81.401999999999987</v>
      </c>
    </row>
    <row r="559" spans="1:9" ht="14.25" customHeight="1">
      <c r="A559" s="88">
        <v>9780071762298</v>
      </c>
      <c r="B559" s="29" t="s">
        <v>4639</v>
      </c>
      <c r="C559" s="35" t="s">
        <v>1460</v>
      </c>
      <c r="D559" s="35" t="s">
        <v>1461</v>
      </c>
      <c r="E559" s="36" t="s">
        <v>18</v>
      </c>
      <c r="F559" s="36" t="s">
        <v>36</v>
      </c>
      <c r="G559" s="34">
        <v>25</v>
      </c>
      <c r="H559" s="33">
        <v>40</v>
      </c>
      <c r="I559" s="87">
        <v>15</v>
      </c>
    </row>
    <row r="560" spans="1:9" s="4" customFormat="1" ht="14.25" customHeight="1">
      <c r="A560" s="360" t="s">
        <v>619</v>
      </c>
      <c r="B560" s="340"/>
      <c r="C560" s="340"/>
      <c r="D560" s="340"/>
      <c r="E560" s="340"/>
      <c r="F560" s="340"/>
      <c r="G560" s="340"/>
      <c r="H560" s="340"/>
      <c r="I560" s="361"/>
    </row>
    <row r="561" spans="1:9" ht="14.25" customHeight="1">
      <c r="A561" s="88">
        <v>9780071766265</v>
      </c>
      <c r="B561" s="29" t="s">
        <v>4518</v>
      </c>
      <c r="C561" s="35" t="s">
        <v>1246</v>
      </c>
      <c r="D561" s="35" t="s">
        <v>1247</v>
      </c>
      <c r="E561" s="36">
        <v>1</v>
      </c>
      <c r="F561" s="36">
        <v>2012</v>
      </c>
      <c r="G561" s="34">
        <v>40</v>
      </c>
      <c r="H561" s="33">
        <v>40</v>
      </c>
      <c r="I561" s="87">
        <v>24</v>
      </c>
    </row>
    <row r="562" spans="1:9" ht="14.25" customHeight="1">
      <c r="A562" s="229">
        <v>9780071750318</v>
      </c>
      <c r="B562" s="29" t="s">
        <v>5696</v>
      </c>
      <c r="C562" s="151" t="s">
        <v>1327</v>
      </c>
      <c r="D562" s="151" t="s">
        <v>1328</v>
      </c>
      <c r="E562" s="152">
        <v>1</v>
      </c>
      <c r="F562" s="152">
        <v>2011</v>
      </c>
      <c r="G562" s="153">
        <v>80</v>
      </c>
      <c r="H562" s="33">
        <v>40</v>
      </c>
      <c r="I562" s="87">
        <v>48</v>
      </c>
    </row>
    <row r="563" spans="1:9" ht="14.25" customHeight="1">
      <c r="A563" s="229">
        <v>9780071770613</v>
      </c>
      <c r="B563" s="29" t="s">
        <v>5929</v>
      </c>
      <c r="C563" s="151" t="s">
        <v>3446</v>
      </c>
      <c r="D563" s="151" t="s">
        <v>3447</v>
      </c>
      <c r="E563" s="152">
        <v>1</v>
      </c>
      <c r="F563" s="152">
        <v>2012</v>
      </c>
      <c r="G563" s="153">
        <v>75</v>
      </c>
      <c r="H563" s="33">
        <v>40</v>
      </c>
      <c r="I563" s="87">
        <v>45</v>
      </c>
    </row>
    <row r="564" spans="1:9" ht="14.25" customHeight="1">
      <c r="A564" s="229">
        <v>9780071752442</v>
      </c>
      <c r="B564" s="29" t="s">
        <v>6026</v>
      </c>
      <c r="C564" s="151" t="s">
        <v>3590</v>
      </c>
      <c r="D564" s="151" t="s">
        <v>3591</v>
      </c>
      <c r="E564" s="152">
        <v>1</v>
      </c>
      <c r="F564" s="152">
        <v>2011</v>
      </c>
      <c r="G564" s="153">
        <v>50</v>
      </c>
      <c r="H564" s="33">
        <v>40</v>
      </c>
      <c r="I564" s="87">
        <v>30</v>
      </c>
    </row>
    <row r="565" spans="1:9" ht="14.25" customHeight="1">
      <c r="A565" s="88">
        <v>9780071802253</v>
      </c>
      <c r="B565" s="29" t="s">
        <v>5084</v>
      </c>
      <c r="C565" s="35" t="s">
        <v>2215</v>
      </c>
      <c r="D565" s="35" t="s">
        <v>2216</v>
      </c>
      <c r="E565" s="36">
        <v>1</v>
      </c>
      <c r="F565" s="36">
        <v>2013</v>
      </c>
      <c r="G565" s="34">
        <v>16</v>
      </c>
      <c r="H565" s="33">
        <v>40</v>
      </c>
      <c r="I565" s="87">
        <v>9.6</v>
      </c>
    </row>
    <row r="566" spans="1:9" ht="14.25" customHeight="1">
      <c r="A566" s="229">
        <v>9780071788557</v>
      </c>
      <c r="B566" s="29" t="s">
        <v>6057</v>
      </c>
      <c r="C566" s="151" t="s">
        <v>3644</v>
      </c>
      <c r="D566" s="151" t="s">
        <v>3645</v>
      </c>
      <c r="E566" s="152">
        <v>1</v>
      </c>
      <c r="F566" s="152">
        <v>2012</v>
      </c>
      <c r="G566" s="153">
        <v>50</v>
      </c>
      <c r="H566" s="33">
        <v>40</v>
      </c>
      <c r="I566" s="87">
        <v>30</v>
      </c>
    </row>
    <row r="567" spans="1:9" ht="14.25" customHeight="1">
      <c r="A567" s="88">
        <v>9780070411029</v>
      </c>
      <c r="B567" s="29" t="s">
        <v>4570</v>
      </c>
      <c r="C567" s="35" t="s">
        <v>1347</v>
      </c>
      <c r="D567" s="35" t="s">
        <v>1348</v>
      </c>
      <c r="E567" s="36" t="s">
        <v>19</v>
      </c>
      <c r="F567" s="36" t="s">
        <v>45</v>
      </c>
      <c r="G567" s="34">
        <v>199</v>
      </c>
      <c r="H567" s="33">
        <v>40</v>
      </c>
      <c r="I567" s="87">
        <v>119.39999999999999</v>
      </c>
    </row>
    <row r="568" spans="1:9" ht="14.25" customHeight="1">
      <c r="A568" s="246">
        <v>9780071605540</v>
      </c>
      <c r="B568" s="29" t="s">
        <v>5119</v>
      </c>
      <c r="C568" s="188" t="s">
        <v>3675</v>
      </c>
      <c r="D568" s="188" t="s">
        <v>3676</v>
      </c>
      <c r="E568" s="189" t="s">
        <v>18</v>
      </c>
      <c r="F568" s="189" t="s">
        <v>55</v>
      </c>
      <c r="G568" s="187">
        <v>99.95</v>
      </c>
      <c r="H568" s="33">
        <v>40</v>
      </c>
      <c r="I568" s="87">
        <v>59.97</v>
      </c>
    </row>
    <row r="569" spans="1:9" ht="14.25" customHeight="1">
      <c r="A569" s="88">
        <v>9780071796095</v>
      </c>
      <c r="B569" s="29" t="s">
        <v>4168</v>
      </c>
      <c r="C569" s="35" t="s">
        <v>362</v>
      </c>
      <c r="D569" s="35" t="s">
        <v>620</v>
      </c>
      <c r="E569" s="36">
        <v>1</v>
      </c>
      <c r="F569" s="36">
        <v>2013</v>
      </c>
      <c r="G569" s="34">
        <v>70</v>
      </c>
      <c r="H569" s="33">
        <v>40</v>
      </c>
      <c r="I569" s="87">
        <v>42</v>
      </c>
    </row>
    <row r="570" spans="1:9" ht="14.25" customHeight="1">
      <c r="A570" s="88">
        <v>9781606504000</v>
      </c>
      <c r="B570" s="29" t="s">
        <v>4349</v>
      </c>
      <c r="C570" s="35" t="s">
        <v>949</v>
      </c>
      <c r="D570" s="35" t="s">
        <v>950</v>
      </c>
      <c r="E570" s="36">
        <v>1</v>
      </c>
      <c r="F570" s="36">
        <v>2012</v>
      </c>
      <c r="G570" s="34">
        <v>69.95</v>
      </c>
      <c r="H570" s="33">
        <v>40</v>
      </c>
      <c r="I570" s="87">
        <v>41.97</v>
      </c>
    </row>
    <row r="571" spans="1:9" ht="14.25" customHeight="1">
      <c r="A571" s="88">
        <v>9781606504314</v>
      </c>
      <c r="B571" s="29" t="s">
        <v>4730</v>
      </c>
      <c r="C571" s="35" t="s">
        <v>1632</v>
      </c>
      <c r="D571" s="35" t="s">
        <v>1633</v>
      </c>
      <c r="E571" s="36">
        <v>1</v>
      </c>
      <c r="F571" s="36">
        <v>2013</v>
      </c>
      <c r="G571" s="34">
        <v>99.95</v>
      </c>
      <c r="H571" s="33">
        <v>40</v>
      </c>
      <c r="I571" s="87">
        <v>59.97</v>
      </c>
    </row>
    <row r="572" spans="1:9" ht="14.25" customHeight="1">
      <c r="A572" s="88">
        <v>9780071759663</v>
      </c>
      <c r="B572" s="29" t="s">
        <v>4794</v>
      </c>
      <c r="C572" s="35" t="s">
        <v>1727</v>
      </c>
      <c r="D572" s="35" t="s">
        <v>1728</v>
      </c>
      <c r="E572" s="36">
        <v>3</v>
      </c>
      <c r="F572" s="36">
        <v>2012</v>
      </c>
      <c r="G572" s="34">
        <v>125</v>
      </c>
      <c r="H572" s="33">
        <v>40</v>
      </c>
      <c r="I572" s="87">
        <v>75</v>
      </c>
    </row>
    <row r="573" spans="1:9" ht="14.25" customHeight="1">
      <c r="A573" s="88">
        <v>9781606503874</v>
      </c>
      <c r="B573" s="29" t="s">
        <v>4963</v>
      </c>
      <c r="C573" s="35" t="s">
        <v>2017</v>
      </c>
      <c r="D573" s="35" t="s">
        <v>2018</v>
      </c>
      <c r="E573" s="36">
        <v>1</v>
      </c>
      <c r="F573" s="36">
        <v>2013</v>
      </c>
      <c r="G573" s="34">
        <v>199.95</v>
      </c>
      <c r="H573" s="33">
        <v>40</v>
      </c>
      <c r="I573" s="87">
        <v>119.96999999999998</v>
      </c>
    </row>
    <row r="574" spans="1:9" ht="14.25" customHeight="1">
      <c r="A574" s="247">
        <v>9781606503966</v>
      </c>
      <c r="B574" s="29" t="s">
        <v>5118</v>
      </c>
      <c r="C574" s="191" t="s">
        <v>2535</v>
      </c>
      <c r="D574" s="191" t="s">
        <v>3848</v>
      </c>
      <c r="E574" s="192">
        <v>1</v>
      </c>
      <c r="F574" s="192">
        <v>2012</v>
      </c>
      <c r="G574" s="190">
        <v>69.95</v>
      </c>
      <c r="H574" s="33">
        <v>40</v>
      </c>
      <c r="I574" s="87">
        <v>41.97</v>
      </c>
    </row>
    <row r="575" spans="1:9" ht="14.25" customHeight="1">
      <c r="A575" s="248">
        <v>9781606501764</v>
      </c>
      <c r="B575" s="29" t="s">
        <v>5120</v>
      </c>
      <c r="C575" s="194" t="s">
        <v>396</v>
      </c>
      <c r="D575" s="194" t="s">
        <v>3849</v>
      </c>
      <c r="E575" s="195" t="s">
        <v>18</v>
      </c>
      <c r="F575" s="195" t="s">
        <v>55</v>
      </c>
      <c r="G575" s="193">
        <v>32.950000000000003</v>
      </c>
      <c r="H575" s="33">
        <v>40</v>
      </c>
      <c r="I575" s="87">
        <v>19.77</v>
      </c>
    </row>
    <row r="576" spans="1:9" ht="14.25" customHeight="1">
      <c r="A576" s="249">
        <v>9781606501245</v>
      </c>
      <c r="B576" s="29" t="s">
        <v>5121</v>
      </c>
      <c r="C576" s="197" t="s">
        <v>3850</v>
      </c>
      <c r="D576" s="197" t="s">
        <v>3851</v>
      </c>
      <c r="E576" s="198" t="s">
        <v>18</v>
      </c>
      <c r="F576" s="198" t="s">
        <v>9</v>
      </c>
      <c r="G576" s="196">
        <v>54.95</v>
      </c>
      <c r="H576" s="33">
        <v>40</v>
      </c>
      <c r="I576" s="87">
        <v>32.97</v>
      </c>
    </row>
    <row r="577" spans="1:9" ht="14.25" customHeight="1">
      <c r="A577" s="229">
        <v>9780071604710</v>
      </c>
      <c r="B577" s="29" t="s">
        <v>6027</v>
      </c>
      <c r="C577" s="144" t="s">
        <v>3592</v>
      </c>
      <c r="D577" s="144" t="s">
        <v>3593</v>
      </c>
      <c r="E577" s="146" t="s">
        <v>18</v>
      </c>
      <c r="F577" s="163">
        <v>2010</v>
      </c>
      <c r="G577" s="143">
        <v>125</v>
      </c>
      <c r="H577" s="33">
        <v>40</v>
      </c>
      <c r="I577" s="87">
        <v>75</v>
      </c>
    </row>
    <row r="578" spans="1:9" ht="14.25" customHeight="1">
      <c r="A578" s="229">
        <v>9780071605243</v>
      </c>
      <c r="B578" s="29" t="s">
        <v>6037</v>
      </c>
      <c r="C578" s="144" t="s">
        <v>3606</v>
      </c>
      <c r="D578" s="145" t="s">
        <v>3607</v>
      </c>
      <c r="E578" s="146" t="s">
        <v>18</v>
      </c>
      <c r="F578" s="143">
        <v>2009</v>
      </c>
      <c r="G578" s="143">
        <v>125</v>
      </c>
      <c r="H578" s="33">
        <v>40</v>
      </c>
      <c r="I578" s="87">
        <v>75</v>
      </c>
    </row>
    <row r="579" spans="1:9" ht="14.25" customHeight="1">
      <c r="A579" s="237">
        <v>9780071592741</v>
      </c>
      <c r="B579" s="29" t="s">
        <v>4562</v>
      </c>
      <c r="C579" s="58" t="s">
        <v>1329</v>
      </c>
      <c r="D579" s="58" t="s">
        <v>1330</v>
      </c>
      <c r="E579" s="59" t="s">
        <v>18</v>
      </c>
      <c r="F579" s="59" t="s">
        <v>36</v>
      </c>
      <c r="G579" s="60">
        <v>129</v>
      </c>
      <c r="H579" s="33">
        <v>40</v>
      </c>
      <c r="I579" s="87">
        <v>77.399999999999991</v>
      </c>
    </row>
    <row r="580" spans="1:9" ht="14.25" customHeight="1">
      <c r="A580" s="89">
        <v>9781606503676</v>
      </c>
      <c r="B580" s="61">
        <v>16631212</v>
      </c>
      <c r="C580" s="43" t="s">
        <v>2493</v>
      </c>
      <c r="D580" s="43" t="s">
        <v>6235</v>
      </c>
      <c r="E580" s="44">
        <v>1</v>
      </c>
      <c r="F580" s="44">
        <v>2013</v>
      </c>
      <c r="G580" s="45">
        <v>99.95</v>
      </c>
      <c r="H580" s="45">
        <v>40</v>
      </c>
      <c r="I580" s="90">
        <v>59.97</v>
      </c>
    </row>
    <row r="581" spans="1:9" ht="14.25" customHeight="1">
      <c r="A581" s="89">
        <v>9780071799485</v>
      </c>
      <c r="B581" s="61">
        <v>16647459</v>
      </c>
      <c r="C581" s="43" t="s">
        <v>6254</v>
      </c>
      <c r="D581" s="43" t="s">
        <v>6255</v>
      </c>
      <c r="E581" s="44">
        <v>1</v>
      </c>
      <c r="F581" s="44">
        <v>2012</v>
      </c>
      <c r="G581" s="45">
        <v>60</v>
      </c>
      <c r="H581" s="45">
        <v>40</v>
      </c>
      <c r="I581" s="90">
        <v>36</v>
      </c>
    </row>
    <row r="582" spans="1:9" ht="14.25" customHeight="1">
      <c r="A582" s="89">
        <v>9780071811040</v>
      </c>
      <c r="B582" s="42">
        <v>16647763</v>
      </c>
      <c r="C582" s="43" t="s">
        <v>6297</v>
      </c>
      <c r="D582" s="43" t="s">
        <v>6298</v>
      </c>
      <c r="E582" s="44">
        <v>1</v>
      </c>
      <c r="F582" s="44">
        <v>2013</v>
      </c>
      <c r="G582" s="45">
        <v>60</v>
      </c>
      <c r="H582" s="45">
        <v>40</v>
      </c>
      <c r="I582" s="90">
        <v>36</v>
      </c>
    </row>
    <row r="583" spans="1:9" ht="14.25" customHeight="1">
      <c r="A583" s="89">
        <v>9781606503423</v>
      </c>
      <c r="B583" s="42">
        <v>16648203</v>
      </c>
      <c r="C583" s="43" t="s">
        <v>6349</v>
      </c>
      <c r="D583" s="43" t="s">
        <v>6350</v>
      </c>
      <c r="E583" s="44">
        <v>1</v>
      </c>
      <c r="F583" s="44">
        <v>2012</v>
      </c>
      <c r="G583" s="45">
        <v>129.94999999999999</v>
      </c>
      <c r="H583" s="45">
        <v>40</v>
      </c>
      <c r="I583" s="90">
        <v>77.969999999999985</v>
      </c>
    </row>
    <row r="584" spans="1:9" ht="14.25" customHeight="1">
      <c r="A584" s="89">
        <v>9781606502549</v>
      </c>
      <c r="B584" s="42">
        <v>16648258</v>
      </c>
      <c r="C584" s="43" t="s">
        <v>305</v>
      </c>
      <c r="D584" s="43" t="s">
        <v>6356</v>
      </c>
      <c r="E584" s="44">
        <v>1</v>
      </c>
      <c r="F584" s="44">
        <v>2012</v>
      </c>
      <c r="G584" s="45">
        <v>98.95</v>
      </c>
      <c r="H584" s="45">
        <v>40</v>
      </c>
      <c r="I584" s="90">
        <v>59.37</v>
      </c>
    </row>
    <row r="585" spans="1:9" ht="14.25" customHeight="1">
      <c r="A585" s="89">
        <v>9781606503638</v>
      </c>
      <c r="B585" s="42">
        <v>16648357</v>
      </c>
      <c r="C585" s="43" t="s">
        <v>3850</v>
      </c>
      <c r="D585" s="43" t="s">
        <v>6373</v>
      </c>
      <c r="E585" s="44">
        <v>4</v>
      </c>
      <c r="F585" s="44">
        <v>2012</v>
      </c>
      <c r="G585" s="45">
        <v>119.95</v>
      </c>
      <c r="H585" s="45">
        <v>40</v>
      </c>
      <c r="I585" s="90">
        <v>71.97</v>
      </c>
    </row>
    <row r="586" spans="1:9" s="4" customFormat="1" ht="14.25" customHeight="1">
      <c r="A586" s="360" t="s">
        <v>398</v>
      </c>
      <c r="B586" s="340"/>
      <c r="C586" s="340"/>
      <c r="D586" s="340"/>
      <c r="E586" s="340"/>
      <c r="F586" s="340"/>
      <c r="G586" s="340"/>
      <c r="H586" s="340"/>
      <c r="I586" s="361"/>
    </row>
    <row r="587" spans="1:9" ht="14.25" customHeight="1">
      <c r="A587" s="88">
        <v>9780071460682</v>
      </c>
      <c r="B587" s="29" t="s">
        <v>4376</v>
      </c>
      <c r="C587" s="35" t="s">
        <v>750</v>
      </c>
      <c r="D587" s="35" t="s">
        <v>992</v>
      </c>
      <c r="E587" s="36" t="s">
        <v>18</v>
      </c>
      <c r="F587" s="36" t="s">
        <v>150</v>
      </c>
      <c r="G587" s="34">
        <v>150</v>
      </c>
      <c r="H587" s="33">
        <v>40</v>
      </c>
      <c r="I587" s="87">
        <v>90</v>
      </c>
    </row>
    <row r="588" spans="1:9" ht="14.25" customHeight="1">
      <c r="A588" s="88">
        <v>9781606502570</v>
      </c>
      <c r="B588" s="29" t="s">
        <v>4046</v>
      </c>
      <c r="C588" s="35" t="s">
        <v>399</v>
      </c>
      <c r="D588" s="35" t="s">
        <v>400</v>
      </c>
      <c r="E588" s="36">
        <v>2</v>
      </c>
      <c r="F588" s="36">
        <v>2013</v>
      </c>
      <c r="G588" s="34">
        <v>99.95</v>
      </c>
      <c r="H588" s="33">
        <v>40</v>
      </c>
      <c r="I588" s="87">
        <v>59.97</v>
      </c>
    </row>
    <row r="589" spans="1:9" ht="14.25" customHeight="1">
      <c r="A589" s="88">
        <v>9781606503157</v>
      </c>
      <c r="B589" s="29" t="s">
        <v>4051</v>
      </c>
      <c r="C589" s="35" t="s">
        <v>405</v>
      </c>
      <c r="D589" s="35" t="s">
        <v>409</v>
      </c>
      <c r="E589" s="36">
        <v>1</v>
      </c>
      <c r="F589" s="36">
        <v>2012</v>
      </c>
      <c r="G589" s="34">
        <v>199.95</v>
      </c>
      <c r="H589" s="33">
        <v>40</v>
      </c>
      <c r="I589" s="87">
        <v>119.96999999999998</v>
      </c>
    </row>
    <row r="590" spans="1:9" ht="14.25" customHeight="1">
      <c r="A590" s="250">
        <v>9780070620841</v>
      </c>
      <c r="B590" s="29" t="s">
        <v>5122</v>
      </c>
      <c r="C590" s="200" t="s">
        <v>3852</v>
      </c>
      <c r="D590" s="200" t="s">
        <v>3853</v>
      </c>
      <c r="E590" s="201" t="s">
        <v>18</v>
      </c>
      <c r="F590" s="201" t="s">
        <v>9</v>
      </c>
      <c r="G590" s="199">
        <v>55</v>
      </c>
      <c r="H590" s="33">
        <v>40</v>
      </c>
      <c r="I590" s="87">
        <v>33</v>
      </c>
    </row>
    <row r="591" spans="1:9" ht="14.25" customHeight="1">
      <c r="A591" s="89">
        <v>9781606503553</v>
      </c>
      <c r="B591" s="42">
        <v>16629288</v>
      </c>
      <c r="C591" s="43" t="s">
        <v>6228</v>
      </c>
      <c r="D591" s="43" t="s">
        <v>6229</v>
      </c>
      <c r="E591" s="44">
        <v>2</v>
      </c>
      <c r="F591" s="44">
        <v>2012</v>
      </c>
      <c r="G591" s="45">
        <v>199.95</v>
      </c>
      <c r="H591" s="45">
        <v>40</v>
      </c>
      <c r="I591" s="90">
        <v>119.96999999999998</v>
      </c>
    </row>
    <row r="592" spans="1:9" ht="14.25" customHeight="1">
      <c r="A592" s="89">
        <v>9781606503188</v>
      </c>
      <c r="B592" s="42">
        <v>16646827</v>
      </c>
      <c r="C592" s="43" t="s">
        <v>405</v>
      </c>
      <c r="D592" s="43" t="s">
        <v>6248</v>
      </c>
      <c r="E592" s="44">
        <v>1</v>
      </c>
      <c r="F592" s="44">
        <v>2013</v>
      </c>
      <c r="G592" s="45">
        <v>199.95</v>
      </c>
      <c r="H592" s="45">
        <v>40</v>
      </c>
      <c r="I592" s="90">
        <v>119.96999999999998</v>
      </c>
    </row>
    <row r="593" spans="1:9" ht="14.25" customHeight="1">
      <c r="A593" s="89">
        <v>9781606500620</v>
      </c>
      <c r="B593" s="42">
        <v>16647954</v>
      </c>
      <c r="C593" s="43" t="s">
        <v>6317</v>
      </c>
      <c r="D593" s="43" t="s">
        <v>6318</v>
      </c>
      <c r="E593" s="44">
        <v>1</v>
      </c>
      <c r="F593" s="44">
        <v>2013</v>
      </c>
      <c r="G593" s="45">
        <v>59.95</v>
      </c>
      <c r="H593" s="45">
        <v>40</v>
      </c>
      <c r="I593" s="90">
        <v>35.97</v>
      </c>
    </row>
    <row r="594" spans="1:9" ht="14.25" customHeight="1">
      <c r="A594" s="360" t="s">
        <v>104</v>
      </c>
      <c r="B594" s="340"/>
      <c r="C594" s="340"/>
      <c r="D594" s="340"/>
      <c r="E594" s="340"/>
      <c r="F594" s="340"/>
      <c r="G594" s="340"/>
      <c r="H594" s="340"/>
      <c r="I594" s="361"/>
    </row>
    <row r="595" spans="1:9" ht="14.25" customHeight="1">
      <c r="A595" s="94">
        <v>9780071311137</v>
      </c>
      <c r="B595" s="29" t="s">
        <v>4893</v>
      </c>
      <c r="C595" s="74" t="s">
        <v>1897</v>
      </c>
      <c r="D595" s="74" t="s">
        <v>1898</v>
      </c>
      <c r="E595" s="75" t="s">
        <v>53</v>
      </c>
      <c r="F595" s="75" t="s">
        <v>36</v>
      </c>
      <c r="G595" s="52">
        <v>28</v>
      </c>
      <c r="H595" s="33">
        <v>30</v>
      </c>
      <c r="I595" s="87">
        <v>19.599999999999998</v>
      </c>
    </row>
    <row r="596" spans="1:9" ht="14.25" customHeight="1">
      <c r="A596" s="94">
        <v>9780071311113</v>
      </c>
      <c r="B596" s="29" t="s">
        <v>5023</v>
      </c>
      <c r="C596" s="74" t="s">
        <v>874</v>
      </c>
      <c r="D596" s="74" t="s">
        <v>2119</v>
      </c>
      <c r="E596" s="75" t="s">
        <v>39</v>
      </c>
      <c r="F596" s="75" t="s">
        <v>55</v>
      </c>
      <c r="G596" s="52">
        <v>28</v>
      </c>
      <c r="H596" s="33">
        <v>30</v>
      </c>
      <c r="I596" s="87">
        <v>19.599999999999998</v>
      </c>
    </row>
    <row r="597" spans="1:9" ht="14.25" customHeight="1">
      <c r="A597" s="88">
        <v>9780071314398</v>
      </c>
      <c r="B597" s="29" t="s">
        <v>4616</v>
      </c>
      <c r="C597" s="35" t="s">
        <v>799</v>
      </c>
      <c r="D597" s="35" t="s">
        <v>1422</v>
      </c>
      <c r="E597" s="36">
        <v>6</v>
      </c>
      <c r="F597" s="36">
        <v>2012</v>
      </c>
      <c r="G597" s="34">
        <v>28</v>
      </c>
      <c r="H597" s="33">
        <v>30</v>
      </c>
      <c r="I597" s="87">
        <v>19.599999999999998</v>
      </c>
    </row>
    <row r="598" spans="1:9" ht="14.25" customHeight="1">
      <c r="A598" s="94">
        <v>9780071311144</v>
      </c>
      <c r="B598" s="29" t="s">
        <v>4309</v>
      </c>
      <c r="C598" s="74" t="s">
        <v>362</v>
      </c>
      <c r="D598" s="74" t="s">
        <v>881</v>
      </c>
      <c r="E598" s="75" t="s">
        <v>19</v>
      </c>
      <c r="F598" s="75" t="s">
        <v>55</v>
      </c>
      <c r="G598" s="52">
        <v>28</v>
      </c>
      <c r="H598" s="33">
        <v>30</v>
      </c>
      <c r="I598" s="87">
        <v>19.599999999999998</v>
      </c>
    </row>
    <row r="599" spans="1:9" ht="14.25" customHeight="1">
      <c r="A599" s="92">
        <v>9780071267694</v>
      </c>
      <c r="B599" s="29" t="s">
        <v>4391</v>
      </c>
      <c r="C599" s="50" t="s">
        <v>1021</v>
      </c>
      <c r="D599" s="50" t="s">
        <v>1019</v>
      </c>
      <c r="E599" s="51" t="s">
        <v>49</v>
      </c>
      <c r="F599" s="51" t="s">
        <v>9</v>
      </c>
      <c r="G599" s="52">
        <v>28</v>
      </c>
      <c r="H599" s="33">
        <v>30</v>
      </c>
      <c r="I599" s="87">
        <v>19.599999999999998</v>
      </c>
    </row>
    <row r="600" spans="1:9" ht="14.25" customHeight="1">
      <c r="A600" s="94">
        <v>9780071311120</v>
      </c>
      <c r="B600" s="29" t="s">
        <v>4390</v>
      </c>
      <c r="C600" s="74" t="s">
        <v>874</v>
      </c>
      <c r="D600" s="74" t="s">
        <v>1020</v>
      </c>
      <c r="E600" s="75" t="s">
        <v>27</v>
      </c>
      <c r="F600" s="75" t="s">
        <v>36</v>
      </c>
      <c r="G600" s="52">
        <v>28</v>
      </c>
      <c r="H600" s="33">
        <v>30</v>
      </c>
      <c r="I600" s="87">
        <v>19.599999999999998</v>
      </c>
    </row>
    <row r="601" spans="1:9" ht="14.25" customHeight="1">
      <c r="A601" s="94">
        <v>9780071311212</v>
      </c>
      <c r="B601" s="29" t="s">
        <v>4302</v>
      </c>
      <c r="C601" s="74" t="s">
        <v>484</v>
      </c>
      <c r="D601" s="74" t="s">
        <v>873</v>
      </c>
      <c r="E601" s="75" t="s">
        <v>39</v>
      </c>
      <c r="F601" s="75" t="s">
        <v>36</v>
      </c>
      <c r="G601" s="52">
        <v>28</v>
      </c>
      <c r="H601" s="33">
        <v>30</v>
      </c>
      <c r="I601" s="87">
        <v>19.599999999999998</v>
      </c>
    </row>
    <row r="602" spans="1:9" ht="14.25" customHeight="1">
      <c r="A602" s="94">
        <v>9780071086875</v>
      </c>
      <c r="B602" s="29" t="s">
        <v>3922</v>
      </c>
      <c r="C602" s="74" t="s">
        <v>151</v>
      </c>
      <c r="D602" s="74" t="s">
        <v>152</v>
      </c>
      <c r="E602" s="75" t="s">
        <v>7</v>
      </c>
      <c r="F602" s="75" t="s">
        <v>36</v>
      </c>
      <c r="G602" s="52">
        <v>28</v>
      </c>
      <c r="H602" s="33">
        <v>30</v>
      </c>
      <c r="I602" s="87">
        <v>19.599999999999998</v>
      </c>
    </row>
    <row r="603" spans="1:9" ht="14.25" customHeight="1">
      <c r="A603" s="251">
        <v>9780071241366</v>
      </c>
      <c r="B603" s="29" t="s">
        <v>5110</v>
      </c>
      <c r="C603" s="203" t="s">
        <v>119</v>
      </c>
      <c r="D603" s="203" t="s">
        <v>2260</v>
      </c>
      <c r="E603" s="204" t="s">
        <v>7</v>
      </c>
      <c r="F603" s="204" t="s">
        <v>434</v>
      </c>
      <c r="G603" s="33">
        <v>28</v>
      </c>
      <c r="H603" s="33">
        <v>30</v>
      </c>
      <c r="I603" s="87">
        <v>19.599999999999998</v>
      </c>
    </row>
    <row r="604" spans="1:9" ht="14.25" customHeight="1">
      <c r="A604" s="94">
        <v>9780071284219</v>
      </c>
      <c r="B604" s="29" t="s">
        <v>4303</v>
      </c>
      <c r="C604" s="74" t="s">
        <v>874</v>
      </c>
      <c r="D604" s="74" t="s">
        <v>875</v>
      </c>
      <c r="E604" s="75" t="s">
        <v>8</v>
      </c>
      <c r="F604" s="75" t="s">
        <v>55</v>
      </c>
      <c r="G604" s="52">
        <v>28</v>
      </c>
      <c r="H604" s="33">
        <v>30</v>
      </c>
      <c r="I604" s="87">
        <v>19.599999999999998</v>
      </c>
    </row>
    <row r="605" spans="1:9" ht="14.25" customHeight="1">
      <c r="A605" s="94">
        <v>9781259007927</v>
      </c>
      <c r="B605" s="29" t="s">
        <v>5063</v>
      </c>
      <c r="C605" s="35" t="s">
        <v>799</v>
      </c>
      <c r="D605" s="35" t="s">
        <v>2181</v>
      </c>
      <c r="E605" s="36">
        <v>10</v>
      </c>
      <c r="F605" s="36">
        <v>2012</v>
      </c>
      <c r="G605" s="34">
        <v>28</v>
      </c>
      <c r="H605" s="33">
        <v>30</v>
      </c>
      <c r="I605" s="87">
        <v>19.599999999999998</v>
      </c>
    </row>
    <row r="606" spans="1:9" ht="14.25" customHeight="1">
      <c r="A606" s="245">
        <v>9780071311083</v>
      </c>
      <c r="B606" s="29" t="s">
        <v>5134</v>
      </c>
      <c r="C606" s="65" t="str">
        <f>"BEER"</f>
        <v>BEER</v>
      </c>
      <c r="D606" s="65" t="str">
        <f>"VECTOR MECHANICS FOR ENGINEERS: DYNAMICS (SI)"</f>
        <v>VECTOR MECHANICS FOR ENGINEERS: DYNAMICS (SI)</v>
      </c>
      <c r="E606" s="48" t="str">
        <f>"09"</f>
        <v>09</v>
      </c>
      <c r="F606" s="48" t="str">
        <f>"2010"</f>
        <v>2010</v>
      </c>
      <c r="G606" s="33">
        <v>28</v>
      </c>
      <c r="H606" s="33">
        <v>30</v>
      </c>
      <c r="I606" s="87">
        <v>19.599999999999998</v>
      </c>
    </row>
    <row r="607" spans="1:9" ht="14.25" customHeight="1">
      <c r="A607" s="91">
        <v>9780071244930</v>
      </c>
      <c r="B607" s="29" t="s">
        <v>6179</v>
      </c>
      <c r="C607" s="47" t="s">
        <v>484</v>
      </c>
      <c r="D607" s="47" t="s">
        <v>3817</v>
      </c>
      <c r="E607" s="48">
        <v>3</v>
      </c>
      <c r="F607" s="48">
        <v>2005</v>
      </c>
      <c r="G607" s="33">
        <v>28</v>
      </c>
      <c r="H607" s="33">
        <v>30</v>
      </c>
      <c r="I607" s="87">
        <v>19.599999999999998</v>
      </c>
    </row>
    <row r="608" spans="1:9" ht="14.25" customHeight="1">
      <c r="A608" s="88">
        <v>9780071317092</v>
      </c>
      <c r="B608" s="29" t="s">
        <v>4496</v>
      </c>
      <c r="C608" s="35" t="s">
        <v>627</v>
      </c>
      <c r="D608" s="35" t="s">
        <v>1206</v>
      </c>
      <c r="E608" s="36">
        <v>2</v>
      </c>
      <c r="F608" s="36">
        <v>2012</v>
      </c>
      <c r="G608" s="34">
        <v>28</v>
      </c>
      <c r="H608" s="33">
        <v>30</v>
      </c>
      <c r="I608" s="87">
        <v>19.599999999999998</v>
      </c>
    </row>
    <row r="609" spans="1:9" ht="14.25" customHeight="1">
      <c r="A609" s="94">
        <v>9780071311090</v>
      </c>
      <c r="B609" s="29" t="s">
        <v>4257</v>
      </c>
      <c r="C609" s="74" t="s">
        <v>791</v>
      </c>
      <c r="D609" s="74" t="s">
        <v>793</v>
      </c>
      <c r="E609" s="75" t="s">
        <v>18</v>
      </c>
      <c r="F609" s="75" t="s">
        <v>36</v>
      </c>
      <c r="G609" s="52">
        <v>28</v>
      </c>
      <c r="H609" s="33">
        <v>30</v>
      </c>
      <c r="I609" s="87">
        <v>19.599999999999998</v>
      </c>
    </row>
    <row r="610" spans="1:9" ht="14.25" customHeight="1">
      <c r="A610" s="94">
        <v>9780071311106</v>
      </c>
      <c r="B610" s="29" t="s">
        <v>4256</v>
      </c>
      <c r="C610" s="74" t="s">
        <v>791</v>
      </c>
      <c r="D610" s="74" t="s">
        <v>792</v>
      </c>
      <c r="E610" s="75" t="s">
        <v>18</v>
      </c>
      <c r="F610" s="75" t="s">
        <v>36</v>
      </c>
      <c r="G610" s="52">
        <v>28</v>
      </c>
      <c r="H610" s="33">
        <v>30</v>
      </c>
      <c r="I610" s="87">
        <v>19.599999999999998</v>
      </c>
    </row>
    <row r="611" spans="1:9" ht="14.25" customHeight="1">
      <c r="A611" s="88">
        <v>9780071325110</v>
      </c>
      <c r="B611" s="29" t="s">
        <v>4330</v>
      </c>
      <c r="C611" s="35" t="s">
        <v>874</v>
      </c>
      <c r="D611" s="35" t="s">
        <v>916</v>
      </c>
      <c r="E611" s="36">
        <v>4</v>
      </c>
      <c r="F611" s="36">
        <v>2012</v>
      </c>
      <c r="G611" s="34">
        <v>28</v>
      </c>
      <c r="H611" s="33">
        <v>30</v>
      </c>
      <c r="I611" s="87">
        <v>19.599999999999998</v>
      </c>
    </row>
    <row r="612" spans="1:9" ht="14.25" customHeight="1">
      <c r="A612" s="91">
        <v>9780071285780</v>
      </c>
      <c r="B612" s="29" t="s">
        <v>5446</v>
      </c>
      <c r="C612" s="47" t="s">
        <v>2615</v>
      </c>
      <c r="D612" s="47" t="s">
        <v>2739</v>
      </c>
      <c r="E612" s="48">
        <v>3</v>
      </c>
      <c r="F612" s="48">
        <v>2007</v>
      </c>
      <c r="G612" s="33">
        <v>28</v>
      </c>
      <c r="H612" s="33">
        <v>30</v>
      </c>
      <c r="I612" s="87">
        <v>19.599999999999998</v>
      </c>
    </row>
    <row r="613" spans="1:9" ht="14.25" customHeight="1">
      <c r="A613" s="91">
        <v>9780071086042</v>
      </c>
      <c r="B613" s="29" t="s">
        <v>5595</v>
      </c>
      <c r="C613" s="47" t="s">
        <v>2962</v>
      </c>
      <c r="D613" s="47" t="s">
        <v>2963</v>
      </c>
      <c r="E613" s="48">
        <v>4</v>
      </c>
      <c r="F613" s="48">
        <v>2011</v>
      </c>
      <c r="G613" s="33">
        <v>28</v>
      </c>
      <c r="H613" s="33">
        <v>30</v>
      </c>
      <c r="I613" s="87">
        <v>19.599999999999998</v>
      </c>
    </row>
    <row r="614" spans="1:9" ht="14.25" customHeight="1">
      <c r="A614" s="91">
        <v>9780071270298</v>
      </c>
      <c r="B614" s="29" t="s">
        <v>5776</v>
      </c>
      <c r="C614" s="47" t="s">
        <v>3233</v>
      </c>
      <c r="D614" s="47" t="s">
        <v>3234</v>
      </c>
      <c r="E614" s="48">
        <v>12</v>
      </c>
      <c r="F614" s="48">
        <v>2008</v>
      </c>
      <c r="G614" s="33">
        <v>28</v>
      </c>
      <c r="H614" s="33">
        <v>30</v>
      </c>
      <c r="I614" s="87">
        <v>19.599999999999998</v>
      </c>
    </row>
    <row r="615" spans="1:9" ht="14.25" customHeight="1">
      <c r="A615" s="91">
        <v>9780071326483</v>
      </c>
      <c r="B615" s="29" t="s">
        <v>5397</v>
      </c>
      <c r="C615" s="47" t="s">
        <v>1021</v>
      </c>
      <c r="D615" s="47" t="s">
        <v>2679</v>
      </c>
      <c r="E615" s="48">
        <v>8</v>
      </c>
      <c r="F615" s="48">
        <v>2011</v>
      </c>
      <c r="G615" s="33">
        <v>28</v>
      </c>
      <c r="H615" s="33">
        <v>30</v>
      </c>
      <c r="I615" s="87">
        <v>19.599999999999998</v>
      </c>
    </row>
    <row r="616" spans="1:9" ht="14.25" customHeight="1">
      <c r="A616" s="88">
        <v>9780071326254</v>
      </c>
      <c r="B616" s="29" t="s">
        <v>4250</v>
      </c>
      <c r="C616" s="35" t="s">
        <v>779</v>
      </c>
      <c r="D616" s="35" t="s">
        <v>780</v>
      </c>
      <c r="E616" s="36">
        <v>5</v>
      </c>
      <c r="F616" s="36">
        <v>2012</v>
      </c>
      <c r="G616" s="34">
        <v>28</v>
      </c>
      <c r="H616" s="33">
        <v>30</v>
      </c>
      <c r="I616" s="87">
        <v>19.599999999999998</v>
      </c>
    </row>
    <row r="617" spans="1:9" ht="14.25" customHeight="1">
      <c r="A617" s="92">
        <v>9780071004992</v>
      </c>
      <c r="B617" s="29" t="s">
        <v>4457</v>
      </c>
      <c r="C617" s="50" t="s">
        <v>1132</v>
      </c>
      <c r="D617" s="50" t="s">
        <v>1133</v>
      </c>
      <c r="E617" s="51" t="s">
        <v>18</v>
      </c>
      <c r="F617" s="51" t="s">
        <v>1134</v>
      </c>
      <c r="G617" s="52">
        <v>28</v>
      </c>
      <c r="H617" s="33">
        <v>30</v>
      </c>
      <c r="I617" s="87">
        <v>19.599999999999998</v>
      </c>
    </row>
    <row r="618" spans="1:9" ht="14.25" customHeight="1">
      <c r="A618" s="88">
        <v>9780071070034</v>
      </c>
      <c r="B618" s="29" t="s">
        <v>4617</v>
      </c>
      <c r="C618" s="35" t="s">
        <v>1423</v>
      </c>
      <c r="D618" s="35" t="s">
        <v>1424</v>
      </c>
      <c r="E618" s="36">
        <v>3</v>
      </c>
      <c r="F618" s="36">
        <v>2012</v>
      </c>
      <c r="G618" s="34">
        <v>39.5</v>
      </c>
      <c r="H618" s="33">
        <v>40</v>
      </c>
      <c r="I618" s="87">
        <v>23.7</v>
      </c>
    </row>
    <row r="619" spans="1:9" ht="14.25" customHeight="1">
      <c r="A619" s="92">
        <v>9780071267793</v>
      </c>
      <c r="B619" s="29" t="s">
        <v>4959</v>
      </c>
      <c r="C619" s="50" t="s">
        <v>1154</v>
      </c>
      <c r="D619" s="50" t="s">
        <v>2010</v>
      </c>
      <c r="E619" s="51" t="s">
        <v>8</v>
      </c>
      <c r="F619" s="51" t="s">
        <v>9</v>
      </c>
      <c r="G619" s="52">
        <v>28</v>
      </c>
      <c r="H619" s="33">
        <v>30</v>
      </c>
      <c r="I619" s="87">
        <v>19.599999999999998</v>
      </c>
    </row>
    <row r="620" spans="1:9" ht="14.25" customHeight="1">
      <c r="A620" s="92">
        <v>9780071267960</v>
      </c>
      <c r="B620" s="29" t="s">
        <v>5002</v>
      </c>
      <c r="C620" s="50" t="s">
        <v>2085</v>
      </c>
      <c r="D620" s="50" t="s">
        <v>2086</v>
      </c>
      <c r="E620" s="51" t="s">
        <v>27</v>
      </c>
      <c r="F620" s="51" t="s">
        <v>9</v>
      </c>
      <c r="G620" s="52">
        <v>28</v>
      </c>
      <c r="H620" s="33">
        <v>30</v>
      </c>
      <c r="I620" s="87">
        <v>19.599999999999998</v>
      </c>
    </row>
    <row r="621" spans="1:9" ht="14.25" customHeight="1">
      <c r="A621" s="94">
        <v>9780071010030</v>
      </c>
      <c r="B621" s="29" t="s">
        <v>4255</v>
      </c>
      <c r="C621" s="74" t="s">
        <v>790</v>
      </c>
      <c r="D621" s="74" t="s">
        <v>789</v>
      </c>
      <c r="E621" s="75" t="s">
        <v>18</v>
      </c>
      <c r="F621" s="75" t="s">
        <v>55</v>
      </c>
      <c r="G621" s="52">
        <v>76.319999999999993</v>
      </c>
      <c r="H621" s="33">
        <v>40</v>
      </c>
      <c r="I621" s="87">
        <v>45.791999999999994</v>
      </c>
    </row>
    <row r="622" spans="1:9" ht="14.25" customHeight="1">
      <c r="A622" s="94">
        <v>9780073380155</v>
      </c>
      <c r="B622" s="29" t="s">
        <v>4919</v>
      </c>
      <c r="C622" s="74" t="s">
        <v>799</v>
      </c>
      <c r="D622" s="74" t="s">
        <v>1943</v>
      </c>
      <c r="E622" s="75" t="s">
        <v>18</v>
      </c>
      <c r="F622" s="75" t="s">
        <v>55</v>
      </c>
      <c r="G622" s="52">
        <v>192</v>
      </c>
      <c r="H622" s="33">
        <v>40</v>
      </c>
      <c r="I622" s="87">
        <v>115.19999999999999</v>
      </c>
    </row>
    <row r="623" spans="1:9" ht="14.25" customHeight="1">
      <c r="A623" s="235">
        <v>9780077275532</v>
      </c>
      <c r="B623" s="29" t="s">
        <v>5366</v>
      </c>
      <c r="C623" s="166" t="s">
        <v>791</v>
      </c>
      <c r="D623" s="166" t="s">
        <v>2634</v>
      </c>
      <c r="E623" s="167" t="s">
        <v>18</v>
      </c>
      <c r="F623" s="168">
        <v>2009</v>
      </c>
      <c r="G623" s="165">
        <v>192.67</v>
      </c>
      <c r="H623" s="33">
        <v>40</v>
      </c>
      <c r="I623" s="87">
        <v>115.60199999999999</v>
      </c>
    </row>
    <row r="624" spans="1:9" ht="14.25" customHeight="1">
      <c r="A624" s="88">
        <v>9780073375496</v>
      </c>
      <c r="B624" s="29" t="s">
        <v>4473</v>
      </c>
      <c r="C624" s="35" t="s">
        <v>1162</v>
      </c>
      <c r="D624" s="35" t="s">
        <v>1163</v>
      </c>
      <c r="E624" s="36">
        <v>8</v>
      </c>
      <c r="F624" s="36">
        <v>2012</v>
      </c>
      <c r="G624" s="34">
        <v>101.67</v>
      </c>
      <c r="H624" s="33">
        <v>40</v>
      </c>
      <c r="I624" s="87">
        <v>61.001999999999995</v>
      </c>
    </row>
    <row r="625" spans="1:9" ht="14.25" customHeight="1">
      <c r="A625" s="92">
        <v>9780070858053</v>
      </c>
      <c r="B625" s="29" t="s">
        <v>5022</v>
      </c>
      <c r="C625" s="50" t="s">
        <v>2116</v>
      </c>
      <c r="D625" s="50" t="s">
        <v>2117</v>
      </c>
      <c r="E625" s="51" t="s">
        <v>7</v>
      </c>
      <c r="F625" s="51" t="s">
        <v>2118</v>
      </c>
      <c r="G625" s="52">
        <v>28</v>
      </c>
      <c r="H625" s="33">
        <v>30</v>
      </c>
      <c r="I625" s="87">
        <v>19.599999999999998</v>
      </c>
    </row>
    <row r="626" spans="1:9" ht="14.25" customHeight="1">
      <c r="A626" s="94">
        <v>9780077402327</v>
      </c>
      <c r="B626" s="29" t="s">
        <v>5062</v>
      </c>
      <c r="C626" s="74" t="s">
        <v>799</v>
      </c>
      <c r="D626" s="74" t="s">
        <v>2180</v>
      </c>
      <c r="E626" s="75">
        <v>10</v>
      </c>
      <c r="F626" s="75">
        <v>2012</v>
      </c>
      <c r="G626" s="52">
        <v>28</v>
      </c>
      <c r="H626" s="33">
        <v>30</v>
      </c>
      <c r="I626" s="87">
        <v>19.599999999999998</v>
      </c>
    </row>
    <row r="627" spans="1:9" ht="14.25" customHeight="1">
      <c r="A627" s="91">
        <v>9780071311076</v>
      </c>
      <c r="B627" s="29" t="s">
        <v>6175</v>
      </c>
      <c r="C627" s="65" t="s">
        <v>799</v>
      </c>
      <c r="D627" s="66" t="s">
        <v>2181</v>
      </c>
      <c r="E627" s="67"/>
      <c r="F627" s="46">
        <v>2010</v>
      </c>
      <c r="G627" s="46">
        <v>28</v>
      </c>
      <c r="H627" s="33">
        <v>30</v>
      </c>
      <c r="I627" s="87">
        <v>19.599999999999998</v>
      </c>
    </row>
    <row r="628" spans="1:9" ht="14.25" customHeight="1">
      <c r="A628" s="91">
        <v>9780077295462</v>
      </c>
      <c r="B628" s="29" t="s">
        <v>5443</v>
      </c>
      <c r="C628" s="65" t="s">
        <v>874</v>
      </c>
      <c r="D628" s="66" t="s">
        <v>2734</v>
      </c>
      <c r="E628" s="67"/>
      <c r="F628" s="132">
        <v>2009</v>
      </c>
      <c r="G628" s="46">
        <v>231.67</v>
      </c>
      <c r="H628" s="33">
        <v>40</v>
      </c>
      <c r="I628" s="87">
        <v>139.00199999999998</v>
      </c>
    </row>
    <row r="629" spans="1:9" ht="14.25" customHeight="1">
      <c r="A629" s="91">
        <v>9780077275556</v>
      </c>
      <c r="B629" s="29" t="s">
        <v>6176</v>
      </c>
      <c r="C629" s="65" t="s">
        <v>799</v>
      </c>
      <c r="D629" s="66" t="s">
        <v>3812</v>
      </c>
      <c r="E629" s="67"/>
      <c r="F629" s="46">
        <v>2009</v>
      </c>
      <c r="G629" s="46">
        <v>243.67</v>
      </c>
      <c r="H629" s="33">
        <v>40</v>
      </c>
      <c r="I629" s="87">
        <v>146.202</v>
      </c>
    </row>
    <row r="630" spans="1:9" ht="14.25" customHeight="1">
      <c r="A630" s="91">
        <v>9780070662742</v>
      </c>
      <c r="B630" s="29" t="s">
        <v>5882</v>
      </c>
      <c r="C630" s="65" t="s">
        <v>3393</v>
      </c>
      <c r="D630" s="66" t="s">
        <v>3394</v>
      </c>
      <c r="E630" s="67"/>
      <c r="F630" s="46">
        <v>1985</v>
      </c>
      <c r="G630" s="46">
        <v>28</v>
      </c>
      <c r="H630" s="33">
        <v>30</v>
      </c>
      <c r="I630" s="87">
        <v>19.599999999999998</v>
      </c>
    </row>
    <row r="631" spans="1:9" ht="14.25" customHeight="1">
      <c r="A631" s="91">
        <v>9780071267618</v>
      </c>
      <c r="B631" s="29" t="s">
        <v>5163</v>
      </c>
      <c r="C631" s="65" t="s">
        <v>1259</v>
      </c>
      <c r="D631" s="66" t="s">
        <v>2316</v>
      </c>
      <c r="E631" s="67"/>
      <c r="F631" s="46">
        <v>2005</v>
      </c>
      <c r="G631" s="46">
        <v>28</v>
      </c>
      <c r="H631" s="33">
        <v>30</v>
      </c>
      <c r="I631" s="87">
        <v>19.599999999999998</v>
      </c>
    </row>
    <row r="632" spans="1:9" ht="14.25" customHeight="1">
      <c r="A632" s="91">
        <v>9780071238298</v>
      </c>
      <c r="B632" s="29" t="s">
        <v>5288</v>
      </c>
      <c r="C632" s="65" t="s">
        <v>2507</v>
      </c>
      <c r="D632" s="66" t="s">
        <v>2508</v>
      </c>
      <c r="E632" s="67"/>
      <c r="F632" s="46">
        <v>2004</v>
      </c>
      <c r="G632" s="46">
        <v>28</v>
      </c>
      <c r="H632" s="33">
        <v>30</v>
      </c>
      <c r="I632" s="87">
        <v>19.599999999999998</v>
      </c>
    </row>
    <row r="633" spans="1:9" ht="14.25" customHeight="1">
      <c r="A633" s="229">
        <v>9780071713603</v>
      </c>
      <c r="B633" s="29" t="s">
        <v>6003</v>
      </c>
      <c r="C633" s="144" t="s">
        <v>933</v>
      </c>
      <c r="D633" s="145" t="s">
        <v>3561</v>
      </c>
      <c r="E633" s="146" t="s">
        <v>18</v>
      </c>
      <c r="F633" s="143">
        <v>2010</v>
      </c>
      <c r="G633" s="143">
        <v>22</v>
      </c>
      <c r="H633" s="33">
        <v>40</v>
      </c>
      <c r="I633" s="87">
        <v>13.2</v>
      </c>
    </row>
    <row r="634" spans="1:9" ht="14.25" customHeight="1">
      <c r="A634" s="88">
        <v>9780071745628</v>
      </c>
      <c r="B634" s="29" t="s">
        <v>4196</v>
      </c>
      <c r="C634" s="35" t="s">
        <v>672</v>
      </c>
      <c r="D634" s="35" t="s">
        <v>673</v>
      </c>
      <c r="E634" s="36" t="s">
        <v>18</v>
      </c>
      <c r="F634" s="36" t="s">
        <v>36</v>
      </c>
      <c r="G634" s="34">
        <v>125</v>
      </c>
      <c r="H634" s="33">
        <v>40</v>
      </c>
      <c r="I634" s="87">
        <v>75</v>
      </c>
    </row>
    <row r="635" spans="1:9" ht="14.25" customHeight="1">
      <c r="A635" s="88">
        <v>9780071745529</v>
      </c>
      <c r="B635" s="29" t="s">
        <v>4370</v>
      </c>
      <c r="C635" s="35" t="s">
        <v>978</v>
      </c>
      <c r="D635" s="35" t="s">
        <v>984</v>
      </c>
      <c r="E635" s="36" t="s">
        <v>18</v>
      </c>
      <c r="F635" s="36" t="s">
        <v>36</v>
      </c>
      <c r="G635" s="34">
        <v>125</v>
      </c>
      <c r="H635" s="33">
        <v>40</v>
      </c>
      <c r="I635" s="87">
        <v>75</v>
      </c>
    </row>
    <row r="636" spans="1:9" ht="14.25" customHeight="1">
      <c r="A636" s="229">
        <v>9780071498388</v>
      </c>
      <c r="B636" s="29" t="s">
        <v>5203</v>
      </c>
      <c r="C636" s="144" t="s">
        <v>995</v>
      </c>
      <c r="D636" s="145" t="s">
        <v>2376</v>
      </c>
      <c r="E636" s="146" t="s">
        <v>18</v>
      </c>
      <c r="F636" s="143">
        <v>2009</v>
      </c>
      <c r="G636" s="143">
        <v>150</v>
      </c>
      <c r="H636" s="33">
        <v>40</v>
      </c>
      <c r="I636" s="87">
        <v>90</v>
      </c>
    </row>
    <row r="637" spans="1:9" ht="14.25" customHeight="1">
      <c r="A637" s="229">
        <v>9780071635745</v>
      </c>
      <c r="B637" s="29" t="s">
        <v>5204</v>
      </c>
      <c r="C637" s="151" t="s">
        <v>592</v>
      </c>
      <c r="D637" s="151" t="s">
        <v>2377</v>
      </c>
      <c r="E637" s="152">
        <v>1</v>
      </c>
      <c r="F637" s="152">
        <v>2011</v>
      </c>
      <c r="G637" s="153">
        <v>100</v>
      </c>
      <c r="H637" s="33">
        <v>40</v>
      </c>
      <c r="I637" s="87">
        <v>60</v>
      </c>
    </row>
    <row r="638" spans="1:9" ht="14.25" customHeight="1">
      <c r="A638" s="229">
        <v>9780071622837</v>
      </c>
      <c r="B638" s="29" t="s">
        <v>5486</v>
      </c>
      <c r="C638" s="151" t="s">
        <v>976</v>
      </c>
      <c r="D638" s="151" t="s">
        <v>2794</v>
      </c>
      <c r="E638" s="152">
        <v>1</v>
      </c>
      <c r="F638" s="152">
        <v>2011</v>
      </c>
      <c r="G638" s="153">
        <v>130</v>
      </c>
      <c r="H638" s="33">
        <v>40</v>
      </c>
      <c r="I638" s="87">
        <v>78</v>
      </c>
    </row>
    <row r="639" spans="1:9" ht="14.25" customHeight="1">
      <c r="A639" s="229">
        <v>9780071753661</v>
      </c>
      <c r="B639" s="29" t="s">
        <v>5741</v>
      </c>
      <c r="C639" s="151" t="s">
        <v>137</v>
      </c>
      <c r="D639" s="151" t="s">
        <v>3186</v>
      </c>
      <c r="E639" s="152">
        <v>1</v>
      </c>
      <c r="F639" s="152">
        <v>2011</v>
      </c>
      <c r="G639" s="153">
        <v>125</v>
      </c>
      <c r="H639" s="33">
        <v>40</v>
      </c>
      <c r="I639" s="87">
        <v>75</v>
      </c>
    </row>
    <row r="640" spans="1:9" ht="14.25" customHeight="1">
      <c r="A640" s="229">
        <v>9780071592765</v>
      </c>
      <c r="B640" s="29" t="s">
        <v>5869</v>
      </c>
      <c r="C640" s="151" t="s">
        <v>3376</v>
      </c>
      <c r="D640" s="151" t="s">
        <v>3377</v>
      </c>
      <c r="E640" s="152">
        <v>1</v>
      </c>
      <c r="F640" s="152">
        <v>2009</v>
      </c>
      <c r="G640" s="153">
        <v>89.95</v>
      </c>
      <c r="H640" s="33">
        <v>40</v>
      </c>
      <c r="I640" s="87">
        <v>53.97</v>
      </c>
    </row>
    <row r="641" spans="1:9" ht="14.25" customHeight="1">
      <c r="A641" s="229">
        <v>9780071606134</v>
      </c>
      <c r="B641" s="29" t="s">
        <v>5885</v>
      </c>
      <c r="C641" s="144" t="s">
        <v>3397</v>
      </c>
      <c r="D641" s="145" t="s">
        <v>3398</v>
      </c>
      <c r="E641" s="146" t="s">
        <v>18</v>
      </c>
      <c r="F641" s="143">
        <v>2009</v>
      </c>
      <c r="G641" s="143">
        <v>99.95</v>
      </c>
      <c r="H641" s="33">
        <v>40</v>
      </c>
      <c r="I641" s="87">
        <v>59.97</v>
      </c>
    </row>
    <row r="642" spans="1:9" ht="14.25" customHeight="1">
      <c r="A642" s="88">
        <v>9780071600415</v>
      </c>
      <c r="B642" s="29" t="s">
        <v>3996</v>
      </c>
      <c r="C642" s="35" t="s">
        <v>305</v>
      </c>
      <c r="D642" s="35" t="s">
        <v>306</v>
      </c>
      <c r="E642" s="36">
        <v>1</v>
      </c>
      <c r="F642" s="36">
        <v>2013</v>
      </c>
      <c r="G642" s="34">
        <v>25</v>
      </c>
      <c r="H642" s="33">
        <v>40</v>
      </c>
      <c r="I642" s="87">
        <v>15</v>
      </c>
    </row>
    <row r="643" spans="1:9" ht="14.25" customHeight="1">
      <c r="A643" s="88">
        <v>9780070260054</v>
      </c>
      <c r="B643" s="29" t="s">
        <v>4084</v>
      </c>
      <c r="C643" s="35" t="s">
        <v>467</v>
      </c>
      <c r="D643" s="35" t="s">
        <v>468</v>
      </c>
      <c r="E643" s="36" t="s">
        <v>18</v>
      </c>
      <c r="F643" s="36" t="s">
        <v>45</v>
      </c>
      <c r="G643" s="34">
        <v>130</v>
      </c>
      <c r="H643" s="33">
        <v>40</v>
      </c>
      <c r="I643" s="87">
        <v>78</v>
      </c>
    </row>
    <row r="644" spans="1:9" ht="14.25" customHeight="1">
      <c r="A644" s="88">
        <v>9780071790598</v>
      </c>
      <c r="B644" s="29" t="s">
        <v>4233</v>
      </c>
      <c r="C644" s="35" t="s">
        <v>748</v>
      </c>
      <c r="D644" s="35" t="s">
        <v>749</v>
      </c>
      <c r="E644" s="36">
        <v>2</v>
      </c>
      <c r="F644" s="36">
        <v>2013</v>
      </c>
      <c r="G644" s="34">
        <v>25</v>
      </c>
      <c r="H644" s="33">
        <v>30</v>
      </c>
      <c r="I644" s="87">
        <v>17.5</v>
      </c>
    </row>
    <row r="645" spans="1:9" ht="14.25" customHeight="1">
      <c r="A645" s="229">
        <v>9780071460446</v>
      </c>
      <c r="B645" s="29" t="s">
        <v>5952</v>
      </c>
      <c r="C645" s="151" t="s">
        <v>3484</v>
      </c>
      <c r="D645" s="151" t="s">
        <v>3485</v>
      </c>
      <c r="E645" s="152">
        <v>4</v>
      </c>
      <c r="F645" s="152">
        <v>2008</v>
      </c>
      <c r="G645" s="153">
        <v>150</v>
      </c>
      <c r="H645" s="33">
        <v>40</v>
      </c>
      <c r="I645" s="87">
        <v>90</v>
      </c>
    </row>
    <row r="646" spans="1:9" ht="14.25" customHeight="1">
      <c r="A646" s="229">
        <v>9780071751841</v>
      </c>
      <c r="B646" s="29" t="s">
        <v>6103</v>
      </c>
      <c r="C646" s="144" t="s">
        <v>3712</v>
      </c>
      <c r="D646" s="145" t="s">
        <v>3713</v>
      </c>
      <c r="E646" s="146" t="s">
        <v>18</v>
      </c>
      <c r="F646" s="143">
        <v>2011</v>
      </c>
      <c r="G646" s="143">
        <v>199</v>
      </c>
      <c r="H646" s="33">
        <v>40</v>
      </c>
      <c r="I646" s="87">
        <v>119.39999999999999</v>
      </c>
    </row>
    <row r="647" spans="1:9" ht="14.25" customHeight="1">
      <c r="A647" s="88">
        <v>9780071476898</v>
      </c>
      <c r="B647" s="29" t="s">
        <v>4012</v>
      </c>
      <c r="C647" s="35" t="s">
        <v>338</v>
      </c>
      <c r="D647" s="35" t="s">
        <v>339</v>
      </c>
      <c r="E647" s="36" t="s">
        <v>7</v>
      </c>
      <c r="F647" s="36" t="s">
        <v>31</v>
      </c>
      <c r="G647" s="34">
        <v>99.95</v>
      </c>
      <c r="H647" s="33">
        <v>40</v>
      </c>
      <c r="I647" s="87">
        <v>59.97</v>
      </c>
    </row>
    <row r="648" spans="1:9" ht="14.25" customHeight="1">
      <c r="A648" s="88">
        <v>9780071482431</v>
      </c>
      <c r="B648" s="29" t="s">
        <v>4123</v>
      </c>
      <c r="C648" s="35" t="s">
        <v>536</v>
      </c>
      <c r="D648" s="35" t="s">
        <v>537</v>
      </c>
      <c r="E648" s="36" t="s">
        <v>18</v>
      </c>
      <c r="F648" s="36" t="s">
        <v>31</v>
      </c>
      <c r="G648" s="34">
        <v>120</v>
      </c>
      <c r="H648" s="33">
        <v>40</v>
      </c>
      <c r="I648" s="87">
        <v>72</v>
      </c>
    </row>
    <row r="649" spans="1:9" ht="14.25" customHeight="1">
      <c r="A649" s="88">
        <v>9780071489775</v>
      </c>
      <c r="B649" s="29" t="s">
        <v>4175</v>
      </c>
      <c r="C649" s="35" t="s">
        <v>633</v>
      </c>
      <c r="D649" s="35" t="s">
        <v>634</v>
      </c>
      <c r="E649" s="36" t="s">
        <v>18</v>
      </c>
      <c r="F649" s="36" t="s">
        <v>14</v>
      </c>
      <c r="G649" s="34">
        <v>89.95</v>
      </c>
      <c r="H649" s="33">
        <v>40</v>
      </c>
      <c r="I649" s="87">
        <v>53.97</v>
      </c>
    </row>
    <row r="650" spans="1:9" ht="14.25" customHeight="1">
      <c r="A650" s="88">
        <v>9780070181311</v>
      </c>
      <c r="B650" s="29" t="s">
        <v>4193</v>
      </c>
      <c r="C650" s="35" t="s">
        <v>668</v>
      </c>
      <c r="D650" s="35" t="s">
        <v>669</v>
      </c>
      <c r="E650" s="36" t="s">
        <v>18</v>
      </c>
      <c r="F650" s="36" t="s">
        <v>121</v>
      </c>
      <c r="G650" s="34">
        <v>132</v>
      </c>
      <c r="H650" s="33">
        <v>40</v>
      </c>
      <c r="I650" s="87">
        <v>79.2</v>
      </c>
    </row>
    <row r="651" spans="1:9" ht="14.25" customHeight="1">
      <c r="A651" s="88">
        <v>9780071458863</v>
      </c>
      <c r="B651" s="29" t="s">
        <v>4372</v>
      </c>
      <c r="C651" s="35" t="s">
        <v>978</v>
      </c>
      <c r="D651" s="35" t="s">
        <v>987</v>
      </c>
      <c r="E651" s="36" t="s">
        <v>8</v>
      </c>
      <c r="F651" s="36" t="s">
        <v>150</v>
      </c>
      <c r="G651" s="34">
        <v>150</v>
      </c>
      <c r="H651" s="33">
        <v>40</v>
      </c>
      <c r="I651" s="87">
        <v>90</v>
      </c>
    </row>
    <row r="652" spans="1:9" ht="14.25" customHeight="1">
      <c r="A652" s="88">
        <v>9780071482424</v>
      </c>
      <c r="B652" s="29" t="s">
        <v>4432</v>
      </c>
      <c r="C652" s="35" t="s">
        <v>1089</v>
      </c>
      <c r="D652" s="35" t="s">
        <v>1090</v>
      </c>
      <c r="E652" s="36" t="s">
        <v>8</v>
      </c>
      <c r="F652" s="36" t="s">
        <v>14</v>
      </c>
      <c r="G652" s="34">
        <v>69.95</v>
      </c>
      <c r="H652" s="33">
        <v>40</v>
      </c>
      <c r="I652" s="87">
        <v>41.97</v>
      </c>
    </row>
    <row r="653" spans="1:9" ht="14.25" customHeight="1">
      <c r="A653" s="88">
        <v>9780071494359</v>
      </c>
      <c r="B653" s="29" t="s">
        <v>4531</v>
      </c>
      <c r="C653" s="35" t="s">
        <v>1269</v>
      </c>
      <c r="D653" s="35" t="s">
        <v>1270</v>
      </c>
      <c r="E653" s="36" t="s">
        <v>18</v>
      </c>
      <c r="F653" s="36" t="s">
        <v>14</v>
      </c>
      <c r="G653" s="34">
        <v>69.95</v>
      </c>
      <c r="H653" s="33">
        <v>40</v>
      </c>
      <c r="I653" s="87">
        <v>41.97</v>
      </c>
    </row>
    <row r="654" spans="1:9" ht="14.25" customHeight="1">
      <c r="A654" s="88">
        <v>9780071398251</v>
      </c>
      <c r="B654" s="29" t="s">
        <v>4560</v>
      </c>
      <c r="C654" s="35" t="s">
        <v>1325</v>
      </c>
      <c r="D654" s="35" t="s">
        <v>1326</v>
      </c>
      <c r="E654" s="36" t="s">
        <v>18</v>
      </c>
      <c r="F654" s="36" t="s">
        <v>434</v>
      </c>
      <c r="G654" s="34">
        <v>135</v>
      </c>
      <c r="H654" s="33">
        <v>40</v>
      </c>
      <c r="I654" s="87">
        <v>81</v>
      </c>
    </row>
    <row r="655" spans="1:9" ht="14.25" customHeight="1">
      <c r="A655" s="88">
        <v>9780071548298</v>
      </c>
      <c r="B655" s="29" t="s">
        <v>4652</v>
      </c>
      <c r="C655" s="35" t="s">
        <v>1483</v>
      </c>
      <c r="D655" s="35" t="s">
        <v>1484</v>
      </c>
      <c r="E655" s="36" t="s">
        <v>18</v>
      </c>
      <c r="F655" s="36" t="s">
        <v>31</v>
      </c>
      <c r="G655" s="34">
        <v>79.95</v>
      </c>
      <c r="H655" s="33">
        <v>40</v>
      </c>
      <c r="I655" s="87">
        <v>47.97</v>
      </c>
    </row>
    <row r="656" spans="1:9" ht="14.25" customHeight="1">
      <c r="A656" s="88">
        <v>9780070471061</v>
      </c>
      <c r="B656" s="29" t="s">
        <v>4729</v>
      </c>
      <c r="C656" s="35" t="s">
        <v>1630</v>
      </c>
      <c r="D656" s="35" t="s">
        <v>1631</v>
      </c>
      <c r="E656" s="36" t="s">
        <v>39</v>
      </c>
      <c r="F656" s="36" t="s">
        <v>121</v>
      </c>
      <c r="G656" s="34">
        <v>149</v>
      </c>
      <c r="H656" s="33">
        <v>40</v>
      </c>
      <c r="I656" s="87">
        <v>89.399999999999991</v>
      </c>
    </row>
    <row r="657" spans="1:9" ht="14.25" customHeight="1">
      <c r="A657" s="88">
        <v>9780071742498</v>
      </c>
      <c r="B657" s="29" t="s">
        <v>4921</v>
      </c>
      <c r="C657" s="35" t="s">
        <v>1946</v>
      </c>
      <c r="D657" s="35" t="s">
        <v>1945</v>
      </c>
      <c r="E657" s="36" t="s">
        <v>18</v>
      </c>
      <c r="F657" s="36" t="s">
        <v>36</v>
      </c>
      <c r="G657" s="34">
        <v>25</v>
      </c>
      <c r="H657" s="33">
        <v>40</v>
      </c>
      <c r="I657" s="87">
        <v>15</v>
      </c>
    </row>
    <row r="658" spans="1:9" ht="14.25" customHeight="1">
      <c r="A658" s="88">
        <v>9780071508216</v>
      </c>
      <c r="B658" s="29" t="s">
        <v>4925</v>
      </c>
      <c r="C658" s="35" t="s">
        <v>1571</v>
      </c>
      <c r="D658" s="35" t="s">
        <v>1949</v>
      </c>
      <c r="E658" s="36" t="s">
        <v>8</v>
      </c>
      <c r="F658" s="36" t="s">
        <v>31</v>
      </c>
      <c r="G658" s="34">
        <v>79.95</v>
      </c>
      <c r="H658" s="33">
        <v>40</v>
      </c>
      <c r="I658" s="87">
        <v>47.97</v>
      </c>
    </row>
    <row r="659" spans="1:9" ht="14.25" customHeight="1">
      <c r="A659" s="88">
        <v>9780071486514</v>
      </c>
      <c r="B659" s="29" t="s">
        <v>5075</v>
      </c>
      <c r="C659" s="35" t="s">
        <v>2200</v>
      </c>
      <c r="D659" s="35" t="s">
        <v>2201</v>
      </c>
      <c r="E659" s="36" t="s">
        <v>18</v>
      </c>
      <c r="F659" s="36" t="s">
        <v>14</v>
      </c>
      <c r="G659" s="34">
        <v>89.95</v>
      </c>
      <c r="H659" s="33">
        <v>40</v>
      </c>
      <c r="I659" s="87">
        <v>53.97</v>
      </c>
    </row>
    <row r="660" spans="1:9" ht="14.25" customHeight="1">
      <c r="A660" s="88">
        <v>9780071492768</v>
      </c>
      <c r="B660" s="29" t="s">
        <v>5078</v>
      </c>
      <c r="C660" s="35" t="s">
        <v>392</v>
      </c>
      <c r="D660" s="35" t="s">
        <v>2206</v>
      </c>
      <c r="E660" s="36" t="s">
        <v>18</v>
      </c>
      <c r="F660" s="36" t="s">
        <v>14</v>
      </c>
      <c r="G660" s="34">
        <v>49.95</v>
      </c>
      <c r="H660" s="33">
        <v>40</v>
      </c>
      <c r="I660" s="87">
        <v>29.97</v>
      </c>
    </row>
    <row r="661" spans="1:9" ht="14.25" customHeight="1">
      <c r="A661" s="252">
        <v>9780071770200</v>
      </c>
      <c r="B661" s="29" t="s">
        <v>5123</v>
      </c>
      <c r="C661" s="206" t="s">
        <v>3453</v>
      </c>
      <c r="D661" s="206" t="s">
        <v>3454</v>
      </c>
      <c r="E661" s="207" t="s">
        <v>18</v>
      </c>
      <c r="F661" s="207" t="s">
        <v>36</v>
      </c>
      <c r="G661" s="205">
        <v>80</v>
      </c>
      <c r="H661" s="33">
        <v>40</v>
      </c>
      <c r="I661" s="87">
        <v>48</v>
      </c>
    </row>
    <row r="662" spans="1:9" ht="14.25" customHeight="1">
      <c r="A662" s="253">
        <v>9780070423664</v>
      </c>
      <c r="B662" s="29" t="s">
        <v>5128</v>
      </c>
      <c r="C662" s="209" t="s">
        <v>516</v>
      </c>
      <c r="D662" s="209" t="s">
        <v>3861</v>
      </c>
      <c r="E662" s="210" t="s">
        <v>7</v>
      </c>
      <c r="F662" s="210" t="s">
        <v>699</v>
      </c>
      <c r="G662" s="208">
        <v>142</v>
      </c>
      <c r="H662" s="33">
        <v>40</v>
      </c>
      <c r="I662" s="87">
        <v>85.2</v>
      </c>
    </row>
    <row r="663" spans="1:9" ht="14.25" customHeight="1">
      <c r="A663" s="254">
        <v>9780071604994</v>
      </c>
      <c r="B663" s="29" t="s">
        <v>5131</v>
      </c>
      <c r="C663" s="212" t="s">
        <v>516</v>
      </c>
      <c r="D663" s="212" t="s">
        <v>2886</v>
      </c>
      <c r="E663" s="213" t="s">
        <v>18</v>
      </c>
      <c r="F663" s="213" t="s">
        <v>9</v>
      </c>
      <c r="G663" s="211">
        <v>49.95</v>
      </c>
      <c r="H663" s="33">
        <v>40</v>
      </c>
      <c r="I663" s="87">
        <v>29.97</v>
      </c>
    </row>
    <row r="664" spans="1:9" ht="14.25" customHeight="1">
      <c r="A664" s="229">
        <v>9780071498401</v>
      </c>
      <c r="B664" s="29" t="s">
        <v>5201</v>
      </c>
      <c r="C664" s="144" t="s">
        <v>995</v>
      </c>
      <c r="D664" s="144" t="s">
        <v>2374</v>
      </c>
      <c r="E664" s="146" t="s">
        <v>18</v>
      </c>
      <c r="F664" s="163">
        <v>2009</v>
      </c>
      <c r="G664" s="143">
        <v>250</v>
      </c>
      <c r="H664" s="33">
        <v>40</v>
      </c>
      <c r="I664" s="87">
        <v>150</v>
      </c>
    </row>
    <row r="665" spans="1:9" ht="14.25" customHeight="1">
      <c r="A665" s="229">
        <v>9780070059337</v>
      </c>
      <c r="B665" s="29" t="s">
        <v>5403</v>
      </c>
      <c r="C665" s="144" t="s">
        <v>2690</v>
      </c>
      <c r="D665" s="145" t="s">
        <v>2691</v>
      </c>
      <c r="E665" s="146" t="s">
        <v>18</v>
      </c>
      <c r="F665" s="143">
        <v>1997</v>
      </c>
      <c r="G665" s="143">
        <v>94</v>
      </c>
      <c r="H665" s="33">
        <v>40</v>
      </c>
      <c r="I665" s="87">
        <v>56.4</v>
      </c>
    </row>
    <row r="666" spans="1:9" ht="14.25" customHeight="1">
      <c r="A666" s="229">
        <v>9780071768962</v>
      </c>
      <c r="B666" s="29" t="s">
        <v>5739</v>
      </c>
      <c r="C666" s="151" t="s">
        <v>2338</v>
      </c>
      <c r="D666" s="151" t="s">
        <v>3182</v>
      </c>
      <c r="E666" s="152">
        <v>1</v>
      </c>
      <c r="F666" s="152">
        <v>2012</v>
      </c>
      <c r="G666" s="153">
        <v>125</v>
      </c>
      <c r="H666" s="33">
        <v>40</v>
      </c>
      <c r="I666" s="87">
        <v>75</v>
      </c>
    </row>
    <row r="667" spans="1:9" ht="14.25" customHeight="1">
      <c r="A667" s="229">
        <v>9780071632409</v>
      </c>
      <c r="B667" s="29" t="s">
        <v>5855</v>
      </c>
      <c r="C667" s="151" t="s">
        <v>3353</v>
      </c>
      <c r="D667" s="151" t="s">
        <v>3354</v>
      </c>
      <c r="E667" s="152">
        <v>1</v>
      </c>
      <c r="F667" s="152">
        <v>2009</v>
      </c>
      <c r="G667" s="153">
        <v>150</v>
      </c>
      <c r="H667" s="33">
        <v>40</v>
      </c>
      <c r="I667" s="87">
        <v>90</v>
      </c>
    </row>
    <row r="668" spans="1:9" ht="14.25" customHeight="1">
      <c r="A668" s="229">
        <v>9780071714792</v>
      </c>
      <c r="B668" s="29" t="s">
        <v>6178</v>
      </c>
      <c r="C668" s="151" t="s">
        <v>3815</v>
      </c>
      <c r="D668" s="151" t="s">
        <v>3816</v>
      </c>
      <c r="E668" s="152">
        <v>1</v>
      </c>
      <c r="F668" s="152">
        <v>2011</v>
      </c>
      <c r="G668" s="153">
        <v>150</v>
      </c>
      <c r="H668" s="33">
        <v>40</v>
      </c>
      <c r="I668" s="87">
        <v>90</v>
      </c>
    </row>
    <row r="669" spans="1:9" ht="14.25" customHeight="1">
      <c r="A669" s="229">
        <v>9780071714778</v>
      </c>
      <c r="B669" s="29" t="s">
        <v>6191</v>
      </c>
      <c r="C669" s="151" t="s">
        <v>1097</v>
      </c>
      <c r="D669" s="151" t="s">
        <v>3833</v>
      </c>
      <c r="E669" s="152">
        <v>1</v>
      </c>
      <c r="F669" s="152">
        <v>2010</v>
      </c>
      <c r="G669" s="153">
        <v>100</v>
      </c>
      <c r="H669" s="33">
        <v>40</v>
      </c>
      <c r="I669" s="87">
        <v>60</v>
      </c>
    </row>
    <row r="670" spans="1:9" ht="14.25" customHeight="1">
      <c r="A670" s="88">
        <v>9781606500590</v>
      </c>
      <c r="B670" s="29" t="s">
        <v>3900</v>
      </c>
      <c r="C670" s="35" t="s">
        <v>105</v>
      </c>
      <c r="D670" s="35" t="s">
        <v>106</v>
      </c>
      <c r="E670" s="36">
        <v>1</v>
      </c>
      <c r="F670" s="36">
        <v>2013</v>
      </c>
      <c r="G670" s="34">
        <v>109.95</v>
      </c>
      <c r="H670" s="33">
        <v>40</v>
      </c>
      <c r="I670" s="87">
        <v>65.97</v>
      </c>
    </row>
    <row r="671" spans="1:9" ht="14.25" customHeight="1">
      <c r="A671" s="88">
        <v>9780071472173</v>
      </c>
      <c r="B671" s="29" t="s">
        <v>3944</v>
      </c>
      <c r="C671" s="35" t="s">
        <v>200</v>
      </c>
      <c r="D671" s="35" t="s">
        <v>201</v>
      </c>
      <c r="E671" s="36" t="s">
        <v>18</v>
      </c>
      <c r="F671" s="36" t="s">
        <v>14</v>
      </c>
      <c r="G671" s="34">
        <v>115</v>
      </c>
      <c r="H671" s="33">
        <v>40</v>
      </c>
      <c r="I671" s="87">
        <v>69</v>
      </c>
    </row>
    <row r="672" spans="1:9" ht="14.25" customHeight="1">
      <c r="A672" s="88">
        <v>9780071800044</v>
      </c>
      <c r="B672" s="29" t="s">
        <v>3949</v>
      </c>
      <c r="C672" s="35" t="s">
        <v>210</v>
      </c>
      <c r="D672" s="35" t="s">
        <v>211</v>
      </c>
      <c r="E672" s="36">
        <v>1</v>
      </c>
      <c r="F672" s="36">
        <v>2013</v>
      </c>
      <c r="G672" s="34">
        <v>125</v>
      </c>
      <c r="H672" s="33">
        <v>40</v>
      </c>
      <c r="I672" s="87">
        <v>75</v>
      </c>
    </row>
    <row r="673" spans="1:9" ht="14.25" customHeight="1">
      <c r="A673" s="88">
        <v>9780071798228</v>
      </c>
      <c r="B673" s="29" t="s">
        <v>3950</v>
      </c>
      <c r="C673" s="35" t="s">
        <v>212</v>
      </c>
      <c r="D673" s="35" t="s">
        <v>213</v>
      </c>
      <c r="E673" s="36">
        <v>1</v>
      </c>
      <c r="F673" s="36">
        <v>2013</v>
      </c>
      <c r="G673" s="34">
        <v>99</v>
      </c>
      <c r="H673" s="33">
        <v>40</v>
      </c>
      <c r="I673" s="87">
        <v>59.4</v>
      </c>
    </row>
    <row r="674" spans="1:9" ht="14.25" customHeight="1">
      <c r="A674" s="88">
        <v>9780071487498</v>
      </c>
      <c r="B674" s="29" t="s">
        <v>3987</v>
      </c>
      <c r="C674" s="35" t="s">
        <v>290</v>
      </c>
      <c r="D674" s="35" t="s">
        <v>291</v>
      </c>
      <c r="E674" s="36" t="s">
        <v>18</v>
      </c>
      <c r="F674" s="36" t="s">
        <v>31</v>
      </c>
      <c r="G674" s="34">
        <v>130</v>
      </c>
      <c r="H674" s="33">
        <v>40</v>
      </c>
      <c r="I674" s="87">
        <v>78</v>
      </c>
    </row>
    <row r="675" spans="1:9" ht="14.25" customHeight="1">
      <c r="A675" s="88">
        <v>9781606500569</v>
      </c>
      <c r="B675" s="29" t="s">
        <v>3994</v>
      </c>
      <c r="C675" s="35" t="s">
        <v>301</v>
      </c>
      <c r="D675" s="35" t="s">
        <v>302</v>
      </c>
      <c r="E675" s="36" t="s">
        <v>18</v>
      </c>
      <c r="F675" s="36" t="s">
        <v>55</v>
      </c>
      <c r="G675" s="34">
        <v>144.05000000000001</v>
      </c>
      <c r="H675" s="33">
        <v>40</v>
      </c>
      <c r="I675" s="87">
        <v>86.43</v>
      </c>
    </row>
    <row r="676" spans="1:9" ht="14.25" customHeight="1">
      <c r="A676" s="88">
        <v>9781606501733</v>
      </c>
      <c r="B676" s="29" t="s">
        <v>4045</v>
      </c>
      <c r="C676" s="35" t="s">
        <v>396</v>
      </c>
      <c r="D676" s="35" t="s">
        <v>397</v>
      </c>
      <c r="E676" s="36" t="s">
        <v>18</v>
      </c>
      <c r="F676" s="36" t="s">
        <v>55</v>
      </c>
      <c r="G676" s="34">
        <v>43.95</v>
      </c>
      <c r="H676" s="33">
        <v>40</v>
      </c>
      <c r="I676" s="87">
        <v>26.37</v>
      </c>
    </row>
    <row r="677" spans="1:9" ht="14.25" customHeight="1">
      <c r="A677" s="88">
        <v>9781606502334</v>
      </c>
      <c r="B677" s="29" t="s">
        <v>4048</v>
      </c>
      <c r="C677" s="35" t="s">
        <v>405</v>
      </c>
      <c r="D677" s="35" t="s">
        <v>406</v>
      </c>
      <c r="E677" s="36" t="s">
        <v>18</v>
      </c>
      <c r="F677" s="36" t="s">
        <v>36</v>
      </c>
      <c r="G677" s="34">
        <v>219.95</v>
      </c>
      <c r="H677" s="33">
        <v>40</v>
      </c>
      <c r="I677" s="87">
        <v>131.97</v>
      </c>
    </row>
    <row r="678" spans="1:9" ht="14.25" customHeight="1">
      <c r="A678" s="88">
        <v>9781606502365</v>
      </c>
      <c r="B678" s="29" t="s">
        <v>4049</v>
      </c>
      <c r="C678" s="35" t="s">
        <v>405</v>
      </c>
      <c r="D678" s="35" t="s">
        <v>407</v>
      </c>
      <c r="E678" s="36" t="s">
        <v>18</v>
      </c>
      <c r="F678" s="36" t="s">
        <v>36</v>
      </c>
      <c r="G678" s="34">
        <v>219.95</v>
      </c>
      <c r="H678" s="33">
        <v>40</v>
      </c>
      <c r="I678" s="87">
        <v>131.97</v>
      </c>
    </row>
    <row r="679" spans="1:9" ht="14.25" customHeight="1">
      <c r="A679" s="88">
        <v>9781606502396</v>
      </c>
      <c r="B679" s="29" t="s">
        <v>4050</v>
      </c>
      <c r="C679" s="35" t="s">
        <v>405</v>
      </c>
      <c r="D679" s="35" t="s">
        <v>408</v>
      </c>
      <c r="E679" s="36" t="s">
        <v>18</v>
      </c>
      <c r="F679" s="36" t="s">
        <v>36</v>
      </c>
      <c r="G679" s="34">
        <v>219.95</v>
      </c>
      <c r="H679" s="33">
        <v>40</v>
      </c>
      <c r="I679" s="87">
        <v>131.97</v>
      </c>
    </row>
    <row r="680" spans="1:9" ht="14.25" customHeight="1">
      <c r="A680" s="88">
        <v>9780071787727</v>
      </c>
      <c r="B680" s="29" t="s">
        <v>4063</v>
      </c>
      <c r="C680" s="35" t="s">
        <v>427</v>
      </c>
      <c r="D680" s="35" t="s">
        <v>428</v>
      </c>
      <c r="E680" s="36">
        <v>2</v>
      </c>
      <c r="F680" s="36">
        <v>2012</v>
      </c>
      <c r="G680" s="34">
        <v>99</v>
      </c>
      <c r="H680" s="33">
        <v>40</v>
      </c>
      <c r="I680" s="87">
        <v>59.4</v>
      </c>
    </row>
    <row r="681" spans="1:9" ht="14.25" customHeight="1">
      <c r="A681" s="88">
        <v>9781606502693</v>
      </c>
      <c r="B681" s="29" t="s">
        <v>4064</v>
      </c>
      <c r="C681" s="35" t="s">
        <v>429</v>
      </c>
      <c r="D681" s="35" t="s">
        <v>430</v>
      </c>
      <c r="E681" s="36">
        <v>1</v>
      </c>
      <c r="F681" s="36">
        <v>2013</v>
      </c>
      <c r="G681" s="34">
        <v>109.95</v>
      </c>
      <c r="H681" s="33">
        <v>40</v>
      </c>
      <c r="I681" s="87">
        <v>65.97</v>
      </c>
    </row>
    <row r="682" spans="1:9" ht="14.25" customHeight="1">
      <c r="A682" s="88">
        <v>9780070681675</v>
      </c>
      <c r="B682" s="29" t="s">
        <v>4365</v>
      </c>
      <c r="C682" s="35" t="s">
        <v>976</v>
      </c>
      <c r="D682" s="35" t="s">
        <v>977</v>
      </c>
      <c r="E682" s="36" t="s">
        <v>8</v>
      </c>
      <c r="F682" s="36" t="s">
        <v>50</v>
      </c>
      <c r="G682" s="34">
        <v>130</v>
      </c>
      <c r="H682" s="33">
        <v>40</v>
      </c>
      <c r="I682" s="87">
        <v>78</v>
      </c>
    </row>
    <row r="683" spans="1:9" ht="14.25" customHeight="1">
      <c r="A683" s="88">
        <v>9780071462716</v>
      </c>
      <c r="B683" s="29" t="s">
        <v>4369</v>
      </c>
      <c r="C683" s="35" t="s">
        <v>982</v>
      </c>
      <c r="D683" s="35" t="s">
        <v>983</v>
      </c>
      <c r="E683" s="36" t="s">
        <v>8</v>
      </c>
      <c r="F683" s="36" t="s">
        <v>150</v>
      </c>
      <c r="G683" s="34">
        <v>125</v>
      </c>
      <c r="H683" s="33">
        <v>40</v>
      </c>
      <c r="I683" s="87">
        <v>75</v>
      </c>
    </row>
    <row r="684" spans="1:9" ht="14.25" customHeight="1">
      <c r="A684" s="88">
        <v>9780071777148</v>
      </c>
      <c r="B684" s="29" t="s">
        <v>4373</v>
      </c>
      <c r="C684" s="35" t="s">
        <v>988</v>
      </c>
      <c r="D684" s="35" t="s">
        <v>989</v>
      </c>
      <c r="E684" s="36">
        <v>2</v>
      </c>
      <c r="F684" s="36">
        <v>2012</v>
      </c>
      <c r="G684" s="34">
        <v>125</v>
      </c>
      <c r="H684" s="33">
        <v>40</v>
      </c>
      <c r="I684" s="87">
        <v>75</v>
      </c>
    </row>
    <row r="685" spans="1:9" ht="14.25" customHeight="1">
      <c r="A685" s="88">
        <v>9780071490665</v>
      </c>
      <c r="B685" s="29" t="s">
        <v>4438</v>
      </c>
      <c r="C685" s="35" t="s">
        <v>1101</v>
      </c>
      <c r="D685" s="35" t="s">
        <v>1102</v>
      </c>
      <c r="E685" s="36">
        <v>1</v>
      </c>
      <c r="F685" s="36">
        <v>2013</v>
      </c>
      <c r="G685" s="34">
        <v>150</v>
      </c>
      <c r="H685" s="33">
        <v>40</v>
      </c>
      <c r="I685" s="87">
        <v>90</v>
      </c>
    </row>
    <row r="686" spans="1:9" ht="14.25" customHeight="1">
      <c r="A686" s="88">
        <v>9780071548663</v>
      </c>
      <c r="B686" s="29" t="s">
        <v>4440</v>
      </c>
      <c r="C686" s="35" t="s">
        <v>1104</v>
      </c>
      <c r="D686" s="35" t="s">
        <v>1105</v>
      </c>
      <c r="E686" s="36" t="s">
        <v>27</v>
      </c>
      <c r="F686" s="36" t="s">
        <v>31</v>
      </c>
      <c r="G686" s="34">
        <v>160</v>
      </c>
      <c r="H686" s="33">
        <v>40</v>
      </c>
      <c r="I686" s="87">
        <v>96</v>
      </c>
    </row>
    <row r="687" spans="1:9" ht="14.25" customHeight="1">
      <c r="A687" s="88">
        <v>9780071611718</v>
      </c>
      <c r="B687" s="29" t="s">
        <v>4530</v>
      </c>
      <c r="C687" s="35" t="s">
        <v>1267</v>
      </c>
      <c r="D687" s="35" t="s">
        <v>1268</v>
      </c>
      <c r="E687" s="36">
        <v>1</v>
      </c>
      <c r="F687" s="36">
        <v>2013</v>
      </c>
      <c r="G687" s="34">
        <v>100</v>
      </c>
      <c r="H687" s="33">
        <v>40</v>
      </c>
      <c r="I687" s="87">
        <v>60</v>
      </c>
    </row>
    <row r="688" spans="1:9" ht="14.25" customHeight="1">
      <c r="A688" s="88">
        <v>9780070719361</v>
      </c>
      <c r="B688" s="29" t="s">
        <v>4532</v>
      </c>
      <c r="C688" s="35" t="s">
        <v>1271</v>
      </c>
      <c r="D688" s="35" t="s">
        <v>1272</v>
      </c>
      <c r="E688" s="36" t="s">
        <v>18</v>
      </c>
      <c r="F688" s="36" t="s">
        <v>1273</v>
      </c>
      <c r="G688" s="34">
        <v>85</v>
      </c>
      <c r="H688" s="33">
        <v>40</v>
      </c>
      <c r="I688" s="87">
        <v>51</v>
      </c>
    </row>
    <row r="689" spans="1:9" ht="14.25" customHeight="1">
      <c r="A689" s="88">
        <v>9780071546461</v>
      </c>
      <c r="B689" s="29" t="s">
        <v>4535</v>
      </c>
      <c r="C689" s="35" t="s">
        <v>163</v>
      </c>
      <c r="D689" s="35" t="s">
        <v>1279</v>
      </c>
      <c r="E689" s="36" t="s">
        <v>39</v>
      </c>
      <c r="F689" s="36" t="s">
        <v>31</v>
      </c>
      <c r="G689" s="34">
        <v>150</v>
      </c>
      <c r="H689" s="33">
        <v>40</v>
      </c>
      <c r="I689" s="87">
        <v>90</v>
      </c>
    </row>
    <row r="690" spans="1:9" ht="14.25" customHeight="1">
      <c r="A690" s="88">
        <v>9780071748957</v>
      </c>
      <c r="B690" s="29" t="s">
        <v>4619</v>
      </c>
      <c r="C690" s="35" t="s">
        <v>1427</v>
      </c>
      <c r="D690" s="35" t="s">
        <v>1428</v>
      </c>
      <c r="E690" s="36">
        <v>1</v>
      </c>
      <c r="F690" s="36">
        <v>2012</v>
      </c>
      <c r="G690" s="34">
        <v>99</v>
      </c>
      <c r="H690" s="33">
        <v>40</v>
      </c>
      <c r="I690" s="87">
        <v>59.4</v>
      </c>
    </row>
    <row r="691" spans="1:9" ht="14.25" customHeight="1">
      <c r="A691" s="88">
        <v>9781606503065</v>
      </c>
      <c r="B691" s="29" t="s">
        <v>4628</v>
      </c>
      <c r="C691" s="35" t="s">
        <v>1444</v>
      </c>
      <c r="D691" s="35" t="s">
        <v>1445</v>
      </c>
      <c r="E691" s="36">
        <v>1</v>
      </c>
      <c r="F691" s="36">
        <v>2013</v>
      </c>
      <c r="G691" s="34">
        <v>79.95</v>
      </c>
      <c r="H691" s="33">
        <v>40</v>
      </c>
      <c r="I691" s="87">
        <v>47.97</v>
      </c>
    </row>
    <row r="692" spans="1:9" ht="14.25" customHeight="1">
      <c r="A692" s="88">
        <v>9780071761130</v>
      </c>
      <c r="B692" s="29" t="s">
        <v>4647</v>
      </c>
      <c r="C692" s="35" t="s">
        <v>995</v>
      </c>
      <c r="D692" s="35" t="s">
        <v>1476</v>
      </c>
      <c r="E692" s="36" t="s">
        <v>8</v>
      </c>
      <c r="F692" s="36" t="s">
        <v>36</v>
      </c>
      <c r="G692" s="34">
        <v>350</v>
      </c>
      <c r="H692" s="33">
        <v>40</v>
      </c>
      <c r="I692" s="87">
        <v>210</v>
      </c>
    </row>
    <row r="693" spans="1:9" ht="14.25" customHeight="1">
      <c r="A693" s="88">
        <v>9780071543675</v>
      </c>
      <c r="B693" s="29" t="s">
        <v>4674</v>
      </c>
      <c r="C693" s="35" t="s">
        <v>137</v>
      </c>
      <c r="D693" s="35" t="s">
        <v>1526</v>
      </c>
      <c r="E693" s="36" t="s">
        <v>118</v>
      </c>
      <c r="F693" s="36" t="s">
        <v>14</v>
      </c>
      <c r="G693" s="34">
        <v>248</v>
      </c>
      <c r="H693" s="33">
        <v>40</v>
      </c>
      <c r="I693" s="87">
        <v>148.79999999999998</v>
      </c>
    </row>
    <row r="694" spans="1:9" ht="14.25" customHeight="1">
      <c r="A694" s="88">
        <v>9780830628940</v>
      </c>
      <c r="B694" s="29" t="s">
        <v>4740</v>
      </c>
      <c r="C694" s="35" t="s">
        <v>1648</v>
      </c>
      <c r="D694" s="35" t="s">
        <v>1649</v>
      </c>
      <c r="E694" s="36" t="s">
        <v>8</v>
      </c>
      <c r="F694" s="36" t="s">
        <v>1650</v>
      </c>
      <c r="G694" s="34">
        <v>24.95</v>
      </c>
      <c r="H694" s="33">
        <v>40</v>
      </c>
      <c r="I694" s="87">
        <v>14.969999999999999</v>
      </c>
    </row>
    <row r="695" spans="1:9" ht="14.25" customHeight="1">
      <c r="A695" s="88">
        <v>9780071498418</v>
      </c>
      <c r="B695" s="29" t="s">
        <v>4789</v>
      </c>
      <c r="C695" s="35" t="s">
        <v>1718</v>
      </c>
      <c r="D695" s="35" t="s">
        <v>1719</v>
      </c>
      <c r="E695" s="36" t="s">
        <v>18</v>
      </c>
      <c r="F695" s="36" t="s">
        <v>14</v>
      </c>
      <c r="G695" s="34">
        <v>89.95</v>
      </c>
      <c r="H695" s="33">
        <v>40</v>
      </c>
      <c r="I695" s="87">
        <v>53.97</v>
      </c>
    </row>
    <row r="696" spans="1:9" ht="14.25" customHeight="1">
      <c r="A696" s="88">
        <v>9780071784177</v>
      </c>
      <c r="B696" s="29" t="s">
        <v>4802</v>
      </c>
      <c r="C696" s="35" t="s">
        <v>1740</v>
      </c>
      <c r="D696" s="35" t="s">
        <v>1741</v>
      </c>
      <c r="E696" s="36">
        <v>1</v>
      </c>
      <c r="F696" s="36">
        <v>2013</v>
      </c>
      <c r="G696" s="34">
        <v>99</v>
      </c>
      <c r="H696" s="33">
        <v>40</v>
      </c>
      <c r="I696" s="87">
        <v>59.4</v>
      </c>
    </row>
    <row r="697" spans="1:9" ht="14.25" customHeight="1">
      <c r="A697" s="88">
        <v>9781606504215</v>
      </c>
      <c r="B697" s="29" t="s">
        <v>4897</v>
      </c>
      <c r="C697" s="35" t="s">
        <v>1903</v>
      </c>
      <c r="D697" s="35" t="s">
        <v>1904</v>
      </c>
      <c r="E697" s="36">
        <v>1</v>
      </c>
      <c r="F697" s="36">
        <v>2012</v>
      </c>
      <c r="G697" s="34">
        <v>89.95</v>
      </c>
      <c r="H697" s="33">
        <v>40</v>
      </c>
      <c r="I697" s="87">
        <v>53.97</v>
      </c>
    </row>
    <row r="698" spans="1:9" ht="14.25" customHeight="1">
      <c r="A698" s="97">
        <v>9780071764292</v>
      </c>
      <c r="B698" s="29" t="s">
        <v>6004</v>
      </c>
      <c r="C698" s="70" t="s">
        <v>3541</v>
      </c>
      <c r="D698" s="70" t="s">
        <v>3562</v>
      </c>
      <c r="E698" s="71" t="s">
        <v>18</v>
      </c>
      <c r="F698" s="73">
        <v>2011</v>
      </c>
      <c r="G698" s="68">
        <v>22</v>
      </c>
      <c r="H698" s="33">
        <v>40</v>
      </c>
      <c r="I698" s="87">
        <v>13.2</v>
      </c>
    </row>
    <row r="699" spans="1:9" ht="14.25" customHeight="1">
      <c r="A699" s="88">
        <v>9781606503324</v>
      </c>
      <c r="B699" s="29" t="s">
        <v>4987</v>
      </c>
      <c r="C699" s="35" t="s">
        <v>2058</v>
      </c>
      <c r="D699" s="35" t="s">
        <v>2059</v>
      </c>
      <c r="E699" s="36">
        <v>1</v>
      </c>
      <c r="F699" s="36">
        <v>2012</v>
      </c>
      <c r="G699" s="34">
        <v>89.95</v>
      </c>
      <c r="H699" s="33">
        <v>40</v>
      </c>
      <c r="I699" s="87">
        <v>53.97</v>
      </c>
    </row>
    <row r="700" spans="1:9" ht="14.25" customHeight="1">
      <c r="A700" s="88">
        <v>9780071743891</v>
      </c>
      <c r="B700" s="29" t="s">
        <v>5058</v>
      </c>
      <c r="C700" s="35" t="s">
        <v>2172</v>
      </c>
      <c r="D700" s="35" t="s">
        <v>2173</v>
      </c>
      <c r="E700" s="36" t="s">
        <v>7</v>
      </c>
      <c r="F700" s="36" t="s">
        <v>36</v>
      </c>
      <c r="G700" s="34">
        <v>100</v>
      </c>
      <c r="H700" s="33">
        <v>40</v>
      </c>
      <c r="I700" s="87">
        <v>60</v>
      </c>
    </row>
    <row r="701" spans="1:9" ht="14.25" customHeight="1">
      <c r="A701" s="88">
        <v>9780071614719</v>
      </c>
      <c r="B701" s="29" t="s">
        <v>5069</v>
      </c>
      <c r="C701" s="35" t="s">
        <v>137</v>
      </c>
      <c r="D701" s="35" t="s">
        <v>2191</v>
      </c>
      <c r="E701" s="36" t="s">
        <v>18</v>
      </c>
      <c r="F701" s="36" t="s">
        <v>9</v>
      </c>
      <c r="G701" s="34">
        <v>99.95</v>
      </c>
      <c r="H701" s="33">
        <v>40</v>
      </c>
      <c r="I701" s="87">
        <v>59.97</v>
      </c>
    </row>
    <row r="702" spans="1:9" ht="14.25" customHeight="1">
      <c r="A702" s="255">
        <v>9780071763875</v>
      </c>
      <c r="B702" s="29" t="s">
        <v>5124</v>
      </c>
      <c r="C702" s="215" t="s">
        <v>3854</v>
      </c>
      <c r="D702" s="215" t="s">
        <v>3855</v>
      </c>
      <c r="E702" s="216" t="s">
        <v>8</v>
      </c>
      <c r="F702" s="216" t="s">
        <v>36</v>
      </c>
      <c r="G702" s="214">
        <v>39</v>
      </c>
      <c r="H702" s="33">
        <v>40</v>
      </c>
      <c r="I702" s="87">
        <v>23.4</v>
      </c>
    </row>
    <row r="703" spans="1:9" ht="14.25" customHeight="1">
      <c r="A703" s="256">
        <v>9780071624084</v>
      </c>
      <c r="B703" s="29" t="s">
        <v>5125</v>
      </c>
      <c r="C703" s="218" t="s">
        <v>3856</v>
      </c>
      <c r="D703" s="218" t="s">
        <v>3857</v>
      </c>
      <c r="E703" s="219" t="s">
        <v>18</v>
      </c>
      <c r="F703" s="219" t="s">
        <v>9</v>
      </c>
      <c r="G703" s="217">
        <v>89.95</v>
      </c>
      <c r="H703" s="33">
        <v>40</v>
      </c>
      <c r="I703" s="87">
        <v>53.97</v>
      </c>
    </row>
    <row r="704" spans="1:9" ht="14.25" customHeight="1">
      <c r="A704" s="257">
        <v>9780071455374</v>
      </c>
      <c r="B704" s="29" t="s">
        <v>5126</v>
      </c>
      <c r="C704" s="221" t="s">
        <v>2842</v>
      </c>
      <c r="D704" s="221" t="s">
        <v>3858</v>
      </c>
      <c r="E704" s="222" t="s">
        <v>18</v>
      </c>
      <c r="F704" s="222" t="s">
        <v>42</v>
      </c>
      <c r="G704" s="220">
        <v>100</v>
      </c>
      <c r="H704" s="33">
        <v>40</v>
      </c>
      <c r="I704" s="87">
        <v>60</v>
      </c>
    </row>
    <row r="705" spans="1:9" ht="14.25" customHeight="1">
      <c r="A705" s="258">
        <v>9780070220713</v>
      </c>
      <c r="B705" s="29" t="s">
        <v>5127</v>
      </c>
      <c r="C705" s="224" t="s">
        <v>3859</v>
      </c>
      <c r="D705" s="224" t="s">
        <v>3860</v>
      </c>
      <c r="E705" s="225" t="s">
        <v>18</v>
      </c>
      <c r="F705" s="225" t="s">
        <v>404</v>
      </c>
      <c r="G705" s="223">
        <v>89.95</v>
      </c>
      <c r="H705" s="33">
        <v>40</v>
      </c>
      <c r="I705" s="87">
        <v>53.97</v>
      </c>
    </row>
    <row r="706" spans="1:9" ht="14.25" customHeight="1">
      <c r="A706" s="229">
        <v>9780071498395</v>
      </c>
      <c r="B706" s="29" t="s">
        <v>5202</v>
      </c>
      <c r="C706" s="144" t="s">
        <v>995</v>
      </c>
      <c r="D706" s="145" t="s">
        <v>2375</v>
      </c>
      <c r="E706" s="146" t="s">
        <v>18</v>
      </c>
      <c r="F706" s="143">
        <v>2009</v>
      </c>
      <c r="G706" s="143">
        <v>150</v>
      </c>
      <c r="H706" s="33">
        <v>40</v>
      </c>
      <c r="I706" s="87">
        <v>90</v>
      </c>
    </row>
    <row r="707" spans="1:9" ht="14.25" customHeight="1">
      <c r="A707" s="229">
        <v>9780071622462</v>
      </c>
      <c r="B707" s="29" t="s">
        <v>5444</v>
      </c>
      <c r="C707" s="144" t="s">
        <v>2735</v>
      </c>
      <c r="D707" s="145" t="s">
        <v>2736</v>
      </c>
      <c r="E707" s="146" t="s">
        <v>18</v>
      </c>
      <c r="F707" s="143">
        <v>2009</v>
      </c>
      <c r="G707" s="143">
        <v>150</v>
      </c>
      <c r="H707" s="33">
        <v>40</v>
      </c>
      <c r="I707" s="87">
        <v>90</v>
      </c>
    </row>
    <row r="708" spans="1:9" ht="14.25" customHeight="1">
      <c r="A708" s="229">
        <v>9780071474948</v>
      </c>
      <c r="B708" s="29" t="s">
        <v>5556</v>
      </c>
      <c r="C708" s="144" t="s">
        <v>527</v>
      </c>
      <c r="D708" s="145" t="s">
        <v>2906</v>
      </c>
      <c r="E708" s="146" t="s">
        <v>18</v>
      </c>
      <c r="F708" s="143">
        <v>2006</v>
      </c>
      <c r="G708" s="143">
        <v>150</v>
      </c>
      <c r="H708" s="33">
        <v>40</v>
      </c>
      <c r="I708" s="87">
        <v>90</v>
      </c>
    </row>
    <row r="709" spans="1:9" ht="14.25" customHeight="1">
      <c r="A709" s="229">
        <v>9780071466363</v>
      </c>
      <c r="B709" s="29" t="s">
        <v>5737</v>
      </c>
      <c r="C709" s="151" t="s">
        <v>3179</v>
      </c>
      <c r="D709" s="151" t="s">
        <v>3180</v>
      </c>
      <c r="E709" s="152">
        <v>2</v>
      </c>
      <c r="F709" s="152">
        <v>2006</v>
      </c>
      <c r="G709" s="153">
        <v>129</v>
      </c>
      <c r="H709" s="33">
        <v>40</v>
      </c>
      <c r="I709" s="87">
        <v>77.399999999999991</v>
      </c>
    </row>
    <row r="710" spans="1:9" ht="14.25" customHeight="1">
      <c r="A710" s="229">
        <v>9780071626811</v>
      </c>
      <c r="B710" s="29" t="s">
        <v>5441</v>
      </c>
      <c r="C710" s="144" t="s">
        <v>2730</v>
      </c>
      <c r="D710" s="145" t="s">
        <v>2731</v>
      </c>
      <c r="E710" s="146" t="s">
        <v>18</v>
      </c>
      <c r="F710" s="143">
        <v>2009</v>
      </c>
      <c r="G710" s="143">
        <v>24.95</v>
      </c>
      <c r="H710" s="33">
        <v>40</v>
      </c>
      <c r="I710" s="87">
        <v>14.969999999999999</v>
      </c>
    </row>
    <row r="711" spans="1:9" ht="14.25" customHeight="1">
      <c r="A711" s="229">
        <v>9780071487467</v>
      </c>
      <c r="B711" s="29" t="s">
        <v>5491</v>
      </c>
      <c r="C711" s="144" t="s">
        <v>2804</v>
      </c>
      <c r="D711" s="144" t="s">
        <v>2805</v>
      </c>
      <c r="E711" s="146" t="s">
        <v>18</v>
      </c>
      <c r="F711" s="163">
        <v>2007</v>
      </c>
      <c r="G711" s="143">
        <v>99.95</v>
      </c>
      <c r="H711" s="33">
        <v>40</v>
      </c>
      <c r="I711" s="87">
        <v>59.97</v>
      </c>
    </row>
    <row r="712" spans="1:9" ht="14.25" customHeight="1">
      <c r="A712" s="229">
        <v>9780071457842</v>
      </c>
      <c r="B712" s="29" t="s">
        <v>5544</v>
      </c>
      <c r="C712" s="144" t="s">
        <v>2884</v>
      </c>
      <c r="D712" s="145" t="s">
        <v>2885</v>
      </c>
      <c r="E712" s="146" t="s">
        <v>8</v>
      </c>
      <c r="F712" s="143">
        <v>2006</v>
      </c>
      <c r="G712" s="143">
        <v>125</v>
      </c>
      <c r="H712" s="33">
        <v>40</v>
      </c>
      <c r="I712" s="87">
        <v>75</v>
      </c>
    </row>
    <row r="713" spans="1:9" ht="14.25" customHeight="1">
      <c r="A713" s="229">
        <v>9780071701884</v>
      </c>
      <c r="B713" s="29" t="s">
        <v>5935</v>
      </c>
      <c r="C713" s="144" t="s">
        <v>3458</v>
      </c>
      <c r="D713" s="144" t="s">
        <v>3459</v>
      </c>
      <c r="E713" s="146" t="s">
        <v>18</v>
      </c>
      <c r="F713" s="163">
        <v>2010</v>
      </c>
      <c r="G713" s="143">
        <v>125</v>
      </c>
      <c r="H713" s="33">
        <v>40</v>
      </c>
      <c r="I713" s="87">
        <v>75</v>
      </c>
    </row>
    <row r="714" spans="1:9" ht="14.25" customHeight="1">
      <c r="A714" s="229">
        <v>9780071485630</v>
      </c>
      <c r="B714" s="29" t="s">
        <v>6036</v>
      </c>
      <c r="C714" s="144" t="s">
        <v>2314</v>
      </c>
      <c r="D714" s="145" t="s">
        <v>3605</v>
      </c>
      <c r="E714" s="146" t="s">
        <v>18</v>
      </c>
      <c r="F714" s="143">
        <v>2007</v>
      </c>
      <c r="G714" s="143">
        <v>99.95</v>
      </c>
      <c r="H714" s="33">
        <v>40</v>
      </c>
      <c r="I714" s="87">
        <v>59.97</v>
      </c>
    </row>
    <row r="715" spans="1:9" ht="14.25" customHeight="1">
      <c r="A715" s="229">
        <v>9780830615735</v>
      </c>
      <c r="B715" s="29" t="s">
        <v>6114</v>
      </c>
      <c r="C715" s="144" t="s">
        <v>3728</v>
      </c>
      <c r="D715" s="145" t="s">
        <v>3729</v>
      </c>
      <c r="E715" s="146" t="s">
        <v>18</v>
      </c>
      <c r="F715" s="143">
        <v>1987</v>
      </c>
      <c r="G715" s="143">
        <v>19.95</v>
      </c>
      <c r="H715" s="33">
        <v>40</v>
      </c>
      <c r="I715" s="87">
        <v>11.969999999999999</v>
      </c>
    </row>
    <row r="716" spans="1:9" ht="14.25" customHeight="1">
      <c r="A716" s="229">
        <v>9780071635172</v>
      </c>
      <c r="B716" s="29" t="s">
        <v>6140</v>
      </c>
      <c r="C716" s="144" t="s">
        <v>3209</v>
      </c>
      <c r="D716" s="144" t="s">
        <v>3760</v>
      </c>
      <c r="E716" s="146" t="s">
        <v>18</v>
      </c>
      <c r="F716" s="163">
        <v>2010</v>
      </c>
      <c r="G716" s="143">
        <v>125</v>
      </c>
      <c r="H716" s="33">
        <v>40</v>
      </c>
      <c r="I716" s="87">
        <v>75</v>
      </c>
    </row>
    <row r="717" spans="1:9" ht="14.25" customHeight="1">
      <c r="A717" s="229">
        <v>9780071476249</v>
      </c>
      <c r="B717" s="29" t="s">
        <v>6185</v>
      </c>
      <c r="C717" s="144" t="s">
        <v>2481</v>
      </c>
      <c r="D717" s="145" t="s">
        <v>3824</v>
      </c>
      <c r="E717" s="146" t="s">
        <v>8</v>
      </c>
      <c r="F717" s="143">
        <v>2007</v>
      </c>
      <c r="G717" s="143">
        <v>99.95</v>
      </c>
      <c r="H717" s="33">
        <v>40</v>
      </c>
      <c r="I717" s="87">
        <v>59.97</v>
      </c>
    </row>
    <row r="718" spans="1:9" ht="14.25" customHeight="1">
      <c r="A718" s="229">
        <v>9780071621281</v>
      </c>
      <c r="B718" s="29" t="s">
        <v>5969</v>
      </c>
      <c r="C718" s="144" t="s">
        <v>3511</v>
      </c>
      <c r="D718" s="144" t="s">
        <v>3512</v>
      </c>
      <c r="E718" s="146" t="s">
        <v>18</v>
      </c>
      <c r="F718" s="163">
        <v>2009</v>
      </c>
      <c r="G718" s="143">
        <v>69.95</v>
      </c>
      <c r="H718" s="33">
        <v>40</v>
      </c>
      <c r="I718" s="87">
        <v>41.97</v>
      </c>
    </row>
    <row r="719" spans="1:9" ht="14.25" customHeight="1">
      <c r="A719" s="230">
        <v>9780071462723</v>
      </c>
      <c r="B719" s="29" t="s">
        <v>5367</v>
      </c>
      <c r="C719" s="148" t="s">
        <v>2635</v>
      </c>
      <c r="D719" s="148" t="s">
        <v>2636</v>
      </c>
      <c r="E719" s="149" t="s">
        <v>18</v>
      </c>
      <c r="F719" s="150">
        <v>2007</v>
      </c>
      <c r="G719" s="147">
        <v>19.95</v>
      </c>
      <c r="H719" s="33">
        <v>40</v>
      </c>
      <c r="I719" s="87">
        <v>11.969999999999999</v>
      </c>
    </row>
    <row r="720" spans="1:9" ht="14.25" customHeight="1">
      <c r="A720" s="88">
        <v>9780071625555</v>
      </c>
      <c r="B720" s="29" t="s">
        <v>4906</v>
      </c>
      <c r="C720" s="35" t="s">
        <v>1920</v>
      </c>
      <c r="D720" s="35" t="s">
        <v>1921</v>
      </c>
      <c r="E720" s="36" t="s">
        <v>18</v>
      </c>
      <c r="F720" s="36" t="s">
        <v>36</v>
      </c>
      <c r="G720" s="34">
        <v>20</v>
      </c>
      <c r="H720" s="33">
        <v>40</v>
      </c>
      <c r="I720" s="87">
        <v>12</v>
      </c>
    </row>
    <row r="721" spans="1:9" ht="14.25" customHeight="1">
      <c r="A721" s="88">
        <v>9780070340411</v>
      </c>
      <c r="B721" s="29" t="s">
        <v>4868</v>
      </c>
      <c r="C721" s="35" t="s">
        <v>1851</v>
      </c>
      <c r="D721" s="35" t="s">
        <v>1852</v>
      </c>
      <c r="E721" s="36" t="s">
        <v>18</v>
      </c>
      <c r="F721" s="36" t="s">
        <v>699</v>
      </c>
      <c r="G721" s="34">
        <v>21.95</v>
      </c>
      <c r="H721" s="33">
        <v>40</v>
      </c>
      <c r="I721" s="87">
        <v>13.17</v>
      </c>
    </row>
    <row r="722" spans="1:9" ht="14.25" customHeight="1">
      <c r="A722" s="88">
        <v>9780070406636</v>
      </c>
      <c r="B722" s="29" t="s">
        <v>4854</v>
      </c>
      <c r="C722" s="35" t="s">
        <v>1826</v>
      </c>
      <c r="D722" s="35" t="s">
        <v>1827</v>
      </c>
      <c r="E722" s="36" t="s">
        <v>18</v>
      </c>
      <c r="F722" s="36" t="s">
        <v>1828</v>
      </c>
      <c r="G722" s="34">
        <v>25</v>
      </c>
      <c r="H722" s="33">
        <v>30</v>
      </c>
      <c r="I722" s="87">
        <v>17.5</v>
      </c>
    </row>
    <row r="723" spans="1:9" ht="14.25" customHeight="1">
      <c r="A723" s="88">
        <v>9780071623582</v>
      </c>
      <c r="B723" s="29" t="s">
        <v>4875</v>
      </c>
      <c r="C723" s="35" t="s">
        <v>1865</v>
      </c>
      <c r="D723" s="35" t="s">
        <v>1866</v>
      </c>
      <c r="E723" s="36" t="s">
        <v>8</v>
      </c>
      <c r="F723" s="36" t="s">
        <v>55</v>
      </c>
      <c r="G723" s="34">
        <v>19.95</v>
      </c>
      <c r="H723" s="33">
        <v>40</v>
      </c>
      <c r="I723" s="87">
        <v>11.969999999999999</v>
      </c>
    </row>
    <row r="724" spans="1:9" ht="14.25" customHeight="1">
      <c r="A724" s="236">
        <v>9780070681811</v>
      </c>
      <c r="B724" s="29" t="s">
        <v>4254</v>
      </c>
      <c r="C724" s="139" t="s">
        <v>788</v>
      </c>
      <c r="D724" s="139" t="s">
        <v>789</v>
      </c>
      <c r="E724" s="115" t="s">
        <v>27</v>
      </c>
      <c r="F724" s="115" t="s">
        <v>55</v>
      </c>
      <c r="G724" s="56">
        <v>37.5</v>
      </c>
      <c r="H724" s="33">
        <v>40</v>
      </c>
      <c r="I724" s="87">
        <v>22.5</v>
      </c>
    </row>
    <row r="725" spans="1:9" ht="14.25" customHeight="1">
      <c r="A725" s="93">
        <v>9780077421717</v>
      </c>
      <c r="B725" s="29" t="s">
        <v>4172</v>
      </c>
      <c r="C725" s="139" t="s">
        <v>627</v>
      </c>
      <c r="D725" s="139" t="s">
        <v>628</v>
      </c>
      <c r="E725" s="55" t="s">
        <v>19</v>
      </c>
      <c r="F725" s="55" t="s">
        <v>80</v>
      </c>
      <c r="G725" s="56">
        <v>205.67</v>
      </c>
      <c r="H725" s="33">
        <v>40</v>
      </c>
      <c r="I725" s="87">
        <v>123.40199999999999</v>
      </c>
    </row>
    <row r="726" spans="1:9" ht="14.25" customHeight="1">
      <c r="A726" s="93">
        <v>9780071600491</v>
      </c>
      <c r="B726" s="29" t="s">
        <v>4920</v>
      </c>
      <c r="C726" s="133" t="s">
        <v>1944</v>
      </c>
      <c r="D726" s="133" t="s">
        <v>1945</v>
      </c>
      <c r="E726" s="56">
        <v>1</v>
      </c>
      <c r="F726" s="56" t="s">
        <v>36</v>
      </c>
      <c r="G726" s="56">
        <v>24.95</v>
      </c>
      <c r="H726" s="33">
        <v>40</v>
      </c>
      <c r="I726" s="87">
        <v>14.969999999999999</v>
      </c>
    </row>
    <row r="727" spans="1:9" ht="14.25" customHeight="1">
      <c r="A727" s="259">
        <v>9780071704427</v>
      </c>
      <c r="B727" s="42">
        <v>16648463</v>
      </c>
      <c r="C727" s="227" t="s">
        <v>6385</v>
      </c>
      <c r="D727" s="227" t="s">
        <v>6386</v>
      </c>
      <c r="E727" s="228" t="s">
        <v>19</v>
      </c>
      <c r="F727" s="228" t="s">
        <v>36</v>
      </c>
      <c r="G727" s="226">
        <v>90</v>
      </c>
      <c r="H727" s="45">
        <v>40</v>
      </c>
      <c r="I727" s="90">
        <v>54</v>
      </c>
    </row>
    <row r="728" spans="1:9" s="4" customFormat="1" ht="14.25" customHeight="1">
      <c r="A728" s="360" t="s">
        <v>287</v>
      </c>
      <c r="B728" s="340"/>
      <c r="C728" s="340"/>
      <c r="D728" s="340"/>
      <c r="E728" s="340"/>
      <c r="F728" s="340"/>
      <c r="G728" s="340"/>
      <c r="H728" s="340"/>
      <c r="I728" s="361"/>
    </row>
    <row r="729" spans="1:9" ht="14.25" customHeight="1">
      <c r="A729" s="88">
        <v>9780071545266</v>
      </c>
      <c r="B729" s="29" t="s">
        <v>3985</v>
      </c>
      <c r="C729" s="35" t="s">
        <v>33</v>
      </c>
      <c r="D729" s="35" t="s">
        <v>288</v>
      </c>
      <c r="E729" s="36" t="s">
        <v>18</v>
      </c>
      <c r="F729" s="36" t="s">
        <v>31</v>
      </c>
      <c r="G729" s="34">
        <v>29</v>
      </c>
      <c r="H729" s="33">
        <v>40</v>
      </c>
      <c r="I729" s="87">
        <v>17.399999999999999</v>
      </c>
    </row>
    <row r="730" spans="1:9" ht="14.25" customHeight="1">
      <c r="A730" s="88">
        <v>9780071804097</v>
      </c>
      <c r="B730" s="29" t="s">
        <v>4199</v>
      </c>
      <c r="C730" s="35" t="s">
        <v>679</v>
      </c>
      <c r="D730" s="35" t="s">
        <v>680</v>
      </c>
      <c r="E730" s="36">
        <v>1</v>
      </c>
      <c r="F730" s="36">
        <v>2013</v>
      </c>
      <c r="G730" s="34">
        <v>30</v>
      </c>
      <c r="H730" s="33">
        <v>40</v>
      </c>
      <c r="I730" s="87">
        <v>18</v>
      </c>
    </row>
    <row r="731" spans="1:9" ht="14.25" customHeight="1">
      <c r="A731" s="88">
        <v>9780071614924</v>
      </c>
      <c r="B731" s="29" t="s">
        <v>4378</v>
      </c>
      <c r="C731" s="35" t="s">
        <v>995</v>
      </c>
      <c r="D731" s="35" t="s">
        <v>996</v>
      </c>
      <c r="E731" s="36" t="s">
        <v>8</v>
      </c>
      <c r="F731" s="36" t="s">
        <v>36</v>
      </c>
      <c r="G731" s="34">
        <v>199</v>
      </c>
      <c r="H731" s="33">
        <v>40</v>
      </c>
      <c r="I731" s="87">
        <v>119.39999999999999</v>
      </c>
    </row>
    <row r="732" spans="1:9" ht="14.25" customHeight="1">
      <c r="A732" s="88">
        <v>9780071614771</v>
      </c>
      <c r="B732" s="29" t="s">
        <v>5040</v>
      </c>
      <c r="C732" s="35" t="s">
        <v>995</v>
      </c>
      <c r="D732" s="35" t="s">
        <v>2146</v>
      </c>
      <c r="E732" s="36" t="s">
        <v>8</v>
      </c>
      <c r="F732" s="36" t="s">
        <v>36</v>
      </c>
      <c r="G732" s="34">
        <v>199</v>
      </c>
      <c r="H732" s="33">
        <v>40</v>
      </c>
      <c r="I732" s="87">
        <v>119.39999999999999</v>
      </c>
    </row>
    <row r="733" spans="1:9" ht="14.25" customHeight="1">
      <c r="A733" s="260">
        <v>9780071545914</v>
      </c>
      <c r="B733" s="102" t="s">
        <v>5208</v>
      </c>
      <c r="C733" s="261" t="s">
        <v>2383</v>
      </c>
      <c r="D733" s="262" t="s">
        <v>2384</v>
      </c>
      <c r="E733" s="263" t="s">
        <v>18</v>
      </c>
      <c r="F733" s="264">
        <v>2010</v>
      </c>
      <c r="G733" s="264">
        <v>125</v>
      </c>
      <c r="H733" s="107">
        <v>40</v>
      </c>
      <c r="I733" s="108">
        <v>75</v>
      </c>
    </row>
  </sheetData>
  <mergeCells count="17">
    <mergeCell ref="A550:I550"/>
    <mergeCell ref="A560:I560"/>
    <mergeCell ref="A586:I586"/>
    <mergeCell ref="A594:I594"/>
    <mergeCell ref="A728:I728"/>
    <mergeCell ref="A521:I521"/>
    <mergeCell ref="A1:I1"/>
    <mergeCell ref="A2:I2"/>
    <mergeCell ref="A4:I4"/>
    <mergeCell ref="A36:I36"/>
    <mergeCell ref="A39:I39"/>
    <mergeCell ref="A63:I63"/>
    <mergeCell ref="A71:I71"/>
    <mergeCell ref="A95:I95"/>
    <mergeCell ref="A161:I161"/>
    <mergeCell ref="A371:I371"/>
    <mergeCell ref="A516:I516"/>
  </mergeCells>
  <conditionalFormatting sqref="A658:B658">
    <cfRule type="duplicateValues" dxfId="101" priority="31"/>
    <cfRule type="duplicateValues" dxfId="100" priority="32"/>
  </conditionalFormatting>
  <conditionalFormatting sqref="A658:B658 A609:B610">
    <cfRule type="duplicateValues" dxfId="99" priority="30"/>
  </conditionalFormatting>
  <conditionalFormatting sqref="A658:B658 A609:B610">
    <cfRule type="duplicateValues" dxfId="98" priority="28"/>
    <cfRule type="duplicateValues" dxfId="97" priority="29"/>
  </conditionalFormatting>
  <conditionalFormatting sqref="A658:B658">
    <cfRule type="duplicateValues" dxfId="96" priority="27"/>
  </conditionalFormatting>
  <conditionalFormatting sqref="A609:B610">
    <cfRule type="duplicateValues" dxfId="95" priority="25"/>
    <cfRule type="duplicateValues" dxfId="94" priority="26"/>
  </conditionalFormatting>
  <conditionalFormatting sqref="A609:B610">
    <cfRule type="duplicateValues" dxfId="93" priority="22"/>
  </conditionalFormatting>
  <conditionalFormatting sqref="A64:B69 A40:B62 A724:B726 A461:B461 A73:B73 A633:B697 A587:B590 A506:B506 A699:B720 A595:B626 A106:B155 A23:B35 A729:B733 A196:B196 A163:B163 A173:B174 A359:B362 A82:B94 A511:B513 A414:B459 A518:B519 A479:B504 A561:B579 A522:B549 A463:B475 A11:B13">
    <cfRule type="duplicateValues" dxfId="92" priority="14" stopIfTrue="1"/>
    <cfRule type="duplicateValues" dxfId="91" priority="15" stopIfTrue="1"/>
    <cfRule type="duplicateValues" dxfId="90" priority="16" stopIfTrue="1"/>
    <cfRule type="duplicateValues" dxfId="89" priority="17" stopIfTrue="1"/>
  </conditionalFormatting>
  <conditionalFormatting sqref="A588:B590 A658:B658 A454:B456 A519:B519 A633:B650 A668:B668 A732:B732 A697:B697 A595:B626">
    <cfRule type="duplicateValues" dxfId="88" priority="13"/>
  </conditionalFormatting>
  <conditionalFormatting sqref="A362:B362">
    <cfRule type="duplicateValues" dxfId="87" priority="12"/>
  </conditionalFormatting>
  <conditionalFormatting sqref="A362">
    <cfRule type="duplicateValues" dxfId="86" priority="10"/>
    <cfRule type="duplicateValues" dxfId="85" priority="11"/>
  </conditionalFormatting>
  <conditionalFormatting sqref="A362:B362">
    <cfRule type="duplicateValues" dxfId="84" priority="6" stopIfTrue="1"/>
    <cfRule type="duplicateValues" dxfId="83" priority="7" stopIfTrue="1"/>
    <cfRule type="duplicateValues" dxfId="82" priority="8" stopIfTrue="1"/>
    <cfRule type="duplicateValues" dxfId="81" priority="9" stopIfTrue="1"/>
  </conditionalFormatting>
  <conditionalFormatting sqref="B362">
    <cfRule type="duplicateValues" dxfId="80" priority="5"/>
  </conditionalFormatting>
  <conditionalFormatting sqref="A37:A38 A729:A733 A40:A62 A64:A70 A72:A94 A96:A160 A162:A370 A372:A515 A517:A520 A522:A549 A551:A559 A561:A585 A587:A593 A595:A727 A5:A35">
    <cfRule type="duplicateValues" dxfId="79" priority="37"/>
    <cfRule type="duplicateValues" dxfId="78" priority="38"/>
  </conditionalFormatting>
  <conditionalFormatting sqref="B37:B38 B729:B733 B40:B62 B64:B70 B72:B94 B96:B160 B162:B370 B372:B515 B517:B520 B522:B549 B551:B559 B561:B585 B587:B593 B595:B727 B5:B35">
    <cfRule type="duplicateValues" dxfId="77" priority="39"/>
  </conditionalFormatting>
  <conditionalFormatting sqref="A37:B38 A729:B733 A40:B62 A64:B70 A72:B94 A96:B160 A162:B370 A372:B515 A517:B520 A522:B549 A551:B559 A561:B585 A587:B593 A595:B727 A5:B35">
    <cfRule type="duplicateValues" dxfId="76" priority="40"/>
  </conditionalFormatting>
  <conditionalFormatting sqref="A3">
    <cfRule type="duplicateValues" dxfId="75" priority="3"/>
    <cfRule type="duplicateValues" dxfId="74" priority="4"/>
  </conditionalFormatting>
  <conditionalFormatting sqref="B3">
    <cfRule type="duplicateValues" dxfId="73" priority="2"/>
  </conditionalFormatting>
  <conditionalFormatting sqref="A3:B3">
    <cfRule type="duplicateValues" dxfId="72" priority="1"/>
  </conditionalFormatting>
  <hyperlinks>
    <hyperlink ref="A1:I1" location="HOME!A1" display="بازگشت به صفحه اول"/>
  </hyperlinks>
  <pageMargins left="0.70866141732283472" right="0.70866141732283472" top="0.74803149606299213" bottom="0.74803149606299213" header="0.31496062992125984" footer="0.31496062992125984"/>
  <pageSetup orientation="portrait" horizontalDpi="300" verticalDpi="0" r:id="rId1"/>
  <headerFooter>
    <oddHeader>&amp;L&amp;"-,Bold"&amp;9McGraw-Hill Representative in IRAN. Tel. 021.88748554&amp;R&amp;"B Nazanin,Regular"بیست و ششمین نمایشگاه بین المللی کتاب تهران
11 الی 21 اردیبهشت ماه 1392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84"/>
  <sheetViews>
    <sheetView workbookViewId="0">
      <pane ySplit="3" topLeftCell="A4" activePane="bottomLeft" state="frozen"/>
      <selection pane="bottomLeft" sqref="A1:I1"/>
    </sheetView>
  </sheetViews>
  <sheetFormatPr defaultRowHeight="14.25"/>
  <cols>
    <col min="1" max="1" width="14.125" bestFit="1" customWidth="1"/>
    <col min="4" max="4" width="35.125" customWidth="1"/>
    <col min="5" max="5" width="3" bestFit="1" customWidth="1"/>
    <col min="6" max="6" width="5" bestFit="1" customWidth="1"/>
    <col min="7" max="7" width="7.375" bestFit="1" customWidth="1"/>
    <col min="8" max="8" width="3" bestFit="1" customWidth="1"/>
    <col min="9" max="9" width="5.875" bestFit="1" customWidth="1"/>
  </cols>
  <sheetData>
    <row r="1" spans="1:9" s="6" customFormat="1" ht="19.5" customHeight="1">
      <c r="A1" s="338" t="s">
        <v>10169</v>
      </c>
      <c r="B1" s="338"/>
      <c r="C1" s="338"/>
      <c r="D1" s="338"/>
      <c r="E1" s="338"/>
      <c r="F1" s="338"/>
      <c r="G1" s="338"/>
      <c r="H1" s="338"/>
      <c r="I1" s="338"/>
    </row>
    <row r="2" spans="1:9" s="6" customFormat="1" ht="25.5" customHeight="1">
      <c r="A2" s="352" t="s">
        <v>10175</v>
      </c>
      <c r="B2" s="352"/>
      <c r="C2" s="352"/>
      <c r="D2" s="352"/>
      <c r="E2" s="352"/>
      <c r="F2" s="352"/>
      <c r="G2" s="352"/>
      <c r="H2" s="352"/>
      <c r="I2" s="352"/>
    </row>
    <row r="3" spans="1:9" s="17" customFormat="1" ht="14.25" customHeight="1">
      <c r="A3" s="81" t="s">
        <v>0</v>
      </c>
      <c r="B3" s="81" t="s">
        <v>6199</v>
      </c>
      <c r="C3" s="82" t="s">
        <v>1</v>
      </c>
      <c r="D3" s="82" t="s">
        <v>2</v>
      </c>
      <c r="E3" s="82" t="s">
        <v>3</v>
      </c>
      <c r="F3" s="82" t="s">
        <v>6201</v>
      </c>
      <c r="G3" s="81" t="s">
        <v>10171</v>
      </c>
      <c r="H3" s="83" t="s">
        <v>6202</v>
      </c>
      <c r="I3" s="81" t="s">
        <v>10172</v>
      </c>
    </row>
    <row r="4" spans="1:9" s="1" customFormat="1" ht="14.25" customHeight="1">
      <c r="A4" s="340" t="s">
        <v>81</v>
      </c>
      <c r="B4" s="340"/>
      <c r="C4" s="340"/>
      <c r="D4" s="340"/>
      <c r="E4" s="340"/>
      <c r="F4" s="340"/>
      <c r="G4" s="340"/>
      <c r="H4" s="340"/>
      <c r="I4" s="340"/>
    </row>
    <row r="5" spans="1:9" ht="14.25" customHeight="1">
      <c r="A5" s="46">
        <v>9780071313988</v>
      </c>
      <c r="B5" s="29" t="s">
        <v>5572</v>
      </c>
      <c r="C5" s="47" t="s">
        <v>837</v>
      </c>
      <c r="D5" s="47" t="s">
        <v>2925</v>
      </c>
      <c r="E5" s="48">
        <v>6</v>
      </c>
      <c r="F5" s="48">
        <v>2010</v>
      </c>
      <c r="G5" s="33">
        <v>28</v>
      </c>
      <c r="H5" s="33">
        <v>30</v>
      </c>
      <c r="I5" s="33">
        <v>19.599999999999998</v>
      </c>
    </row>
    <row r="6" spans="1:9" ht="14.25" customHeight="1">
      <c r="A6" s="52">
        <v>9780071325998</v>
      </c>
      <c r="B6" s="29" t="s">
        <v>4264</v>
      </c>
      <c r="C6" s="74" t="s">
        <v>805</v>
      </c>
      <c r="D6" s="74" t="s">
        <v>806</v>
      </c>
      <c r="E6" s="75" t="s">
        <v>18</v>
      </c>
      <c r="F6" s="75" t="s">
        <v>36</v>
      </c>
      <c r="G6" s="52">
        <v>28</v>
      </c>
      <c r="H6" s="33">
        <v>30</v>
      </c>
      <c r="I6" s="33">
        <v>19.599999999999998</v>
      </c>
    </row>
    <row r="7" spans="1:9" ht="14.25" customHeight="1">
      <c r="A7" s="46">
        <v>9780071313940</v>
      </c>
      <c r="B7" s="29" t="s">
        <v>5411</v>
      </c>
      <c r="C7" s="65" t="s">
        <v>839</v>
      </c>
      <c r="D7" s="66" t="s">
        <v>2698</v>
      </c>
      <c r="E7" s="67"/>
      <c r="F7" s="46">
        <v>2011</v>
      </c>
      <c r="G7" s="46">
        <v>28</v>
      </c>
      <c r="H7" s="33">
        <v>30</v>
      </c>
      <c r="I7" s="33">
        <v>19.599999999999998</v>
      </c>
    </row>
    <row r="8" spans="1:9" ht="14.25" customHeight="1">
      <c r="A8" s="52">
        <v>9780077126735</v>
      </c>
      <c r="B8" s="29" t="s">
        <v>4278</v>
      </c>
      <c r="C8" s="74" t="s">
        <v>835</v>
      </c>
      <c r="D8" s="74" t="s">
        <v>836</v>
      </c>
      <c r="E8" s="75" t="s">
        <v>8</v>
      </c>
      <c r="F8" s="75" t="s">
        <v>36</v>
      </c>
      <c r="G8" s="34">
        <v>28</v>
      </c>
      <c r="H8" s="33">
        <v>30</v>
      </c>
      <c r="I8" s="33">
        <v>19.599999999999998</v>
      </c>
    </row>
    <row r="9" spans="1:9" ht="14.25" customHeight="1">
      <c r="A9" s="46">
        <v>9780077126728</v>
      </c>
      <c r="B9" s="29" t="s">
        <v>5679</v>
      </c>
      <c r="C9" s="47" t="s">
        <v>1290</v>
      </c>
      <c r="D9" s="47" t="s">
        <v>3092</v>
      </c>
      <c r="E9" s="48">
        <v>1</v>
      </c>
      <c r="F9" s="48">
        <v>2011</v>
      </c>
      <c r="G9" s="33">
        <v>28</v>
      </c>
      <c r="H9" s="33">
        <v>30</v>
      </c>
      <c r="I9" s="33">
        <v>19.599999999999998</v>
      </c>
    </row>
    <row r="10" spans="1:9" ht="14.25" customHeight="1">
      <c r="A10" s="46">
        <v>9780071221214</v>
      </c>
      <c r="B10" s="29" t="s">
        <v>5684</v>
      </c>
      <c r="C10" s="65" t="s">
        <v>3099</v>
      </c>
      <c r="D10" s="66" t="s">
        <v>3100</v>
      </c>
      <c r="E10" s="67"/>
      <c r="F10" s="46">
        <v>2010</v>
      </c>
      <c r="G10" s="46">
        <v>28</v>
      </c>
      <c r="H10" s="33">
        <v>30</v>
      </c>
      <c r="I10" s="33">
        <v>19.599999999999998</v>
      </c>
    </row>
    <row r="11" spans="1:9" ht="14.25" customHeight="1">
      <c r="A11" s="46">
        <v>9780071317160</v>
      </c>
      <c r="B11" s="29" t="s">
        <v>5187</v>
      </c>
      <c r="C11" s="47" t="s">
        <v>2349</v>
      </c>
      <c r="D11" s="47" t="s">
        <v>2350</v>
      </c>
      <c r="E11" s="48">
        <v>1</v>
      </c>
      <c r="F11" s="48">
        <v>2011</v>
      </c>
      <c r="G11" s="33">
        <v>28</v>
      </c>
      <c r="H11" s="33">
        <v>30</v>
      </c>
      <c r="I11" s="33">
        <v>19.599999999999998</v>
      </c>
    </row>
    <row r="12" spans="1:9" ht="14.25" customHeight="1">
      <c r="A12" s="46">
        <v>9780071220965</v>
      </c>
      <c r="B12" s="29" t="s">
        <v>5461</v>
      </c>
      <c r="C12" s="47" t="s">
        <v>2758</v>
      </c>
      <c r="D12" s="47" t="s">
        <v>2759</v>
      </c>
      <c r="E12" s="48">
        <v>3</v>
      </c>
      <c r="F12" s="48">
        <v>2010</v>
      </c>
      <c r="G12" s="33">
        <v>28</v>
      </c>
      <c r="H12" s="33">
        <v>30</v>
      </c>
      <c r="I12" s="33">
        <v>19.599999999999998</v>
      </c>
    </row>
    <row r="13" spans="1:9" ht="14.25" customHeight="1">
      <c r="A13" s="46">
        <v>9780071313780</v>
      </c>
      <c r="B13" s="29" t="s">
        <v>5463</v>
      </c>
      <c r="C13" s="47" t="s">
        <v>476</v>
      </c>
      <c r="D13" s="47" t="s">
        <v>2761</v>
      </c>
      <c r="E13" s="48">
        <v>3</v>
      </c>
      <c r="F13" s="48">
        <v>2010</v>
      </c>
      <c r="G13" s="33">
        <v>28</v>
      </c>
      <c r="H13" s="33">
        <v>30</v>
      </c>
      <c r="I13" s="33">
        <v>19.599999999999998</v>
      </c>
    </row>
    <row r="14" spans="1:9" ht="14.25" customHeight="1">
      <c r="A14" s="46">
        <v>9780071317139</v>
      </c>
      <c r="B14" s="29" t="s">
        <v>5919</v>
      </c>
      <c r="C14" s="47" t="s">
        <v>3435</v>
      </c>
      <c r="D14" s="47" t="s">
        <v>3436</v>
      </c>
      <c r="E14" s="48">
        <v>18</v>
      </c>
      <c r="F14" s="48">
        <v>2011</v>
      </c>
      <c r="G14" s="33">
        <v>28</v>
      </c>
      <c r="H14" s="33">
        <v>30</v>
      </c>
      <c r="I14" s="33">
        <v>19.599999999999998</v>
      </c>
    </row>
    <row r="15" spans="1:9" ht="14.25" customHeight="1">
      <c r="A15" s="52">
        <v>9780071221023</v>
      </c>
      <c r="B15" s="29" t="s">
        <v>3893</v>
      </c>
      <c r="C15" s="74" t="s">
        <v>88</v>
      </c>
      <c r="D15" s="74" t="s">
        <v>89</v>
      </c>
      <c r="E15" s="75" t="s">
        <v>53</v>
      </c>
      <c r="F15" s="75" t="s">
        <v>55</v>
      </c>
      <c r="G15" s="52">
        <v>28</v>
      </c>
      <c r="H15" s="33">
        <v>30</v>
      </c>
      <c r="I15" s="33">
        <v>19.599999999999998</v>
      </c>
    </row>
    <row r="16" spans="1:9" ht="14.25" customHeight="1">
      <c r="A16" s="46">
        <v>9780071315487</v>
      </c>
      <c r="B16" s="29" t="s">
        <v>5266</v>
      </c>
      <c r="C16" s="47" t="s">
        <v>2476</v>
      </c>
      <c r="D16" s="47" t="s">
        <v>2477</v>
      </c>
      <c r="E16" s="48">
        <v>16</v>
      </c>
      <c r="F16" s="48">
        <v>2012</v>
      </c>
      <c r="G16" s="33">
        <v>28</v>
      </c>
      <c r="H16" s="33">
        <v>30</v>
      </c>
      <c r="I16" s="33">
        <v>19.599999999999998</v>
      </c>
    </row>
    <row r="17" spans="1:9" ht="14.25" customHeight="1">
      <c r="A17" s="46">
        <v>9780071315913</v>
      </c>
      <c r="B17" s="29" t="s">
        <v>5410</v>
      </c>
      <c r="C17" s="47" t="s">
        <v>1507</v>
      </c>
      <c r="D17" s="47" t="s">
        <v>2697</v>
      </c>
      <c r="E17" s="48">
        <v>15</v>
      </c>
      <c r="F17" s="48">
        <v>2011</v>
      </c>
      <c r="G17" s="33">
        <v>28</v>
      </c>
      <c r="H17" s="33">
        <v>30</v>
      </c>
      <c r="I17" s="33">
        <v>19.599999999999998</v>
      </c>
    </row>
    <row r="18" spans="1:9" ht="14.25" customHeight="1">
      <c r="A18" s="46">
        <v>9780077139506</v>
      </c>
      <c r="B18" s="29" t="s">
        <v>5451</v>
      </c>
      <c r="C18" s="47" t="s">
        <v>841</v>
      </c>
      <c r="D18" s="47" t="s">
        <v>2747</v>
      </c>
      <c r="E18" s="48">
        <v>1</v>
      </c>
      <c r="F18" s="48">
        <v>2012</v>
      </c>
      <c r="G18" s="33">
        <v>28</v>
      </c>
      <c r="H18" s="33">
        <v>30</v>
      </c>
      <c r="I18" s="33">
        <v>19.599999999999998</v>
      </c>
    </row>
    <row r="19" spans="1:9" ht="14.25" customHeight="1">
      <c r="A19" s="46">
        <v>9780071317856</v>
      </c>
      <c r="B19" s="29" t="s">
        <v>5452</v>
      </c>
      <c r="C19" s="47" t="s">
        <v>2748</v>
      </c>
      <c r="D19" s="47" t="s">
        <v>2749</v>
      </c>
      <c r="E19" s="48">
        <v>8</v>
      </c>
      <c r="F19" s="48">
        <v>2012</v>
      </c>
      <c r="G19" s="33">
        <v>28</v>
      </c>
      <c r="H19" s="33">
        <v>30</v>
      </c>
      <c r="I19" s="33">
        <v>19.599999999999998</v>
      </c>
    </row>
    <row r="20" spans="1:9" ht="14.25" customHeight="1">
      <c r="A20" s="46">
        <v>9780071220583</v>
      </c>
      <c r="B20" s="29" t="s">
        <v>5582</v>
      </c>
      <c r="C20" s="47" t="s">
        <v>2940</v>
      </c>
      <c r="D20" s="47" t="s">
        <v>2941</v>
      </c>
      <c r="E20" s="48">
        <v>6</v>
      </c>
      <c r="F20" s="48">
        <v>2010</v>
      </c>
      <c r="G20" s="33">
        <v>28</v>
      </c>
      <c r="H20" s="33">
        <v>30</v>
      </c>
      <c r="I20" s="33">
        <v>19.599999999999998</v>
      </c>
    </row>
    <row r="21" spans="1:9" ht="14.25" customHeight="1">
      <c r="A21" s="46">
        <v>9780071315050</v>
      </c>
      <c r="B21" s="29" t="s">
        <v>6075</v>
      </c>
      <c r="C21" s="47" t="s">
        <v>2748</v>
      </c>
      <c r="D21" s="47" t="s">
        <v>3672</v>
      </c>
      <c r="E21" s="48">
        <v>3</v>
      </c>
      <c r="F21" s="48">
        <v>2011</v>
      </c>
      <c r="G21" s="33">
        <v>28</v>
      </c>
      <c r="H21" s="33">
        <v>30</v>
      </c>
      <c r="I21" s="33">
        <v>19.599999999999998</v>
      </c>
    </row>
    <row r="22" spans="1:9" ht="14.25" customHeight="1">
      <c r="A22" s="34">
        <v>9780071318426</v>
      </c>
      <c r="B22" s="29" t="s">
        <v>3891</v>
      </c>
      <c r="C22" s="35" t="s">
        <v>82</v>
      </c>
      <c r="D22" s="35" t="s">
        <v>83</v>
      </c>
      <c r="E22" s="36">
        <v>3</v>
      </c>
      <c r="F22" s="36">
        <v>2012</v>
      </c>
      <c r="G22" s="34">
        <v>28</v>
      </c>
      <c r="H22" s="33">
        <v>30</v>
      </c>
      <c r="I22" s="33">
        <v>19.599999999999998</v>
      </c>
    </row>
    <row r="23" spans="1:9" ht="14.25" customHeight="1">
      <c r="A23" s="52">
        <v>9780071289092</v>
      </c>
      <c r="B23" s="29" t="s">
        <v>3892</v>
      </c>
      <c r="C23" s="74" t="s">
        <v>84</v>
      </c>
      <c r="D23" s="74" t="s">
        <v>85</v>
      </c>
      <c r="E23" s="75" t="s">
        <v>86</v>
      </c>
      <c r="F23" s="75" t="s">
        <v>55</v>
      </c>
      <c r="G23" s="52">
        <v>28</v>
      </c>
      <c r="H23" s="33">
        <v>30</v>
      </c>
      <c r="I23" s="33">
        <v>19.599999999999998</v>
      </c>
    </row>
    <row r="24" spans="1:9" ht="14.25" customHeight="1">
      <c r="A24" s="34">
        <v>9780071318211</v>
      </c>
      <c r="B24" s="29" t="s">
        <v>3897</v>
      </c>
      <c r="C24" s="35" t="s">
        <v>98</v>
      </c>
      <c r="D24" s="35" t="s">
        <v>99</v>
      </c>
      <c r="E24" s="36">
        <v>11</v>
      </c>
      <c r="F24" s="36">
        <v>2012</v>
      </c>
      <c r="G24" s="34">
        <v>28</v>
      </c>
      <c r="H24" s="33">
        <v>30</v>
      </c>
      <c r="I24" s="33">
        <v>19.599999999999998</v>
      </c>
    </row>
    <row r="25" spans="1:9" ht="14.25" customHeight="1">
      <c r="A25" s="34">
        <v>9780077132682</v>
      </c>
      <c r="B25" s="29" t="s">
        <v>3924</v>
      </c>
      <c r="C25" s="35" t="s">
        <v>157</v>
      </c>
      <c r="D25" s="35" t="s">
        <v>158</v>
      </c>
      <c r="E25" s="36">
        <v>7</v>
      </c>
      <c r="F25" s="36">
        <v>2012</v>
      </c>
      <c r="G25" s="34">
        <v>28</v>
      </c>
      <c r="H25" s="33">
        <v>30</v>
      </c>
      <c r="I25" s="33">
        <v>19.599999999999998</v>
      </c>
    </row>
    <row r="26" spans="1:9" ht="14.25" customHeight="1">
      <c r="A26" s="34">
        <v>9780071326193</v>
      </c>
      <c r="B26" s="29" t="s">
        <v>4124</v>
      </c>
      <c r="C26" s="35" t="s">
        <v>538</v>
      </c>
      <c r="D26" s="35" t="s">
        <v>539</v>
      </c>
      <c r="E26" s="36">
        <v>6</v>
      </c>
      <c r="F26" s="36">
        <v>2012</v>
      </c>
      <c r="G26" s="34">
        <v>28</v>
      </c>
      <c r="H26" s="33">
        <v>30</v>
      </c>
      <c r="I26" s="33">
        <v>19.599999999999998</v>
      </c>
    </row>
    <row r="27" spans="1:9" ht="14.25" customHeight="1">
      <c r="A27" s="52">
        <v>9780077129897</v>
      </c>
      <c r="B27" s="29" t="s">
        <v>4541</v>
      </c>
      <c r="C27" s="74" t="s">
        <v>1290</v>
      </c>
      <c r="D27" s="74" t="s">
        <v>1291</v>
      </c>
      <c r="E27" s="75" t="s">
        <v>27</v>
      </c>
      <c r="F27" s="75" t="s">
        <v>36</v>
      </c>
      <c r="G27" s="34">
        <v>28</v>
      </c>
      <c r="H27" s="33">
        <v>30</v>
      </c>
      <c r="I27" s="33">
        <v>19.599999999999998</v>
      </c>
    </row>
    <row r="28" spans="1:9" ht="14.25" customHeight="1">
      <c r="A28" s="52">
        <v>9780071220866</v>
      </c>
      <c r="B28" s="29" t="s">
        <v>4543</v>
      </c>
      <c r="C28" s="74" t="s">
        <v>1294</v>
      </c>
      <c r="D28" s="74" t="s">
        <v>1295</v>
      </c>
      <c r="E28" s="75" t="s">
        <v>53</v>
      </c>
      <c r="F28" s="75" t="s">
        <v>36</v>
      </c>
      <c r="G28" s="52">
        <v>28</v>
      </c>
      <c r="H28" s="33">
        <v>30</v>
      </c>
      <c r="I28" s="33">
        <v>19.599999999999998</v>
      </c>
    </row>
    <row r="29" spans="1:9" ht="14.25" customHeight="1">
      <c r="A29" s="52">
        <v>9780077132828</v>
      </c>
      <c r="B29" s="29" t="s">
        <v>4544</v>
      </c>
      <c r="C29" s="74" t="s">
        <v>1296</v>
      </c>
      <c r="D29" s="74" t="s">
        <v>1297</v>
      </c>
      <c r="E29" s="75" t="s">
        <v>97</v>
      </c>
      <c r="F29" s="75" t="s">
        <v>36</v>
      </c>
      <c r="G29" s="34">
        <v>28</v>
      </c>
      <c r="H29" s="33">
        <v>30</v>
      </c>
      <c r="I29" s="33">
        <v>19.599999999999998</v>
      </c>
    </row>
    <row r="30" spans="1:9" ht="14.25" customHeight="1">
      <c r="A30" s="52">
        <v>9780071221085</v>
      </c>
      <c r="B30" s="29" t="s">
        <v>4545</v>
      </c>
      <c r="C30" s="74" t="s">
        <v>1298</v>
      </c>
      <c r="D30" s="74" t="s">
        <v>1299</v>
      </c>
      <c r="E30" s="75" t="s">
        <v>8</v>
      </c>
      <c r="F30" s="75" t="s">
        <v>55</v>
      </c>
      <c r="G30" s="52">
        <v>28</v>
      </c>
      <c r="H30" s="33">
        <v>30</v>
      </c>
      <c r="I30" s="33">
        <v>19.599999999999998</v>
      </c>
    </row>
    <row r="31" spans="1:9" ht="14.25" customHeight="1">
      <c r="A31" s="52">
        <v>9780077137380</v>
      </c>
      <c r="B31" s="29" t="s">
        <v>4956</v>
      </c>
      <c r="C31" s="74" t="s">
        <v>1296</v>
      </c>
      <c r="D31" s="74" t="s">
        <v>2005</v>
      </c>
      <c r="E31" s="75" t="s">
        <v>97</v>
      </c>
      <c r="F31" s="75" t="s">
        <v>36</v>
      </c>
      <c r="G31" s="34">
        <v>28</v>
      </c>
      <c r="H31" s="33">
        <v>30</v>
      </c>
      <c r="I31" s="33">
        <v>19.599999999999998</v>
      </c>
    </row>
    <row r="32" spans="1:9" ht="14.25" customHeight="1">
      <c r="A32" s="46">
        <v>9780071088381</v>
      </c>
      <c r="B32" s="29" t="s">
        <v>5409</v>
      </c>
      <c r="C32" s="47" t="s">
        <v>837</v>
      </c>
      <c r="D32" s="47" t="s">
        <v>2697</v>
      </c>
      <c r="E32" s="48">
        <v>2</v>
      </c>
      <c r="F32" s="48">
        <v>2011</v>
      </c>
      <c r="G32" s="33">
        <v>28</v>
      </c>
      <c r="H32" s="33">
        <v>30</v>
      </c>
      <c r="I32" s="33">
        <v>19.599999999999998</v>
      </c>
    </row>
    <row r="33" spans="1:9" ht="14.25" customHeight="1">
      <c r="A33" s="46">
        <v>9780071316903</v>
      </c>
      <c r="B33" s="29" t="s">
        <v>5412</v>
      </c>
      <c r="C33" s="47" t="s">
        <v>1507</v>
      </c>
      <c r="D33" s="47" t="s">
        <v>2699</v>
      </c>
      <c r="E33" s="48">
        <v>16</v>
      </c>
      <c r="F33" s="48">
        <v>2011</v>
      </c>
      <c r="G33" s="33">
        <v>28</v>
      </c>
      <c r="H33" s="33">
        <v>30</v>
      </c>
      <c r="I33" s="33">
        <v>19.599999999999998</v>
      </c>
    </row>
    <row r="34" spans="1:9" ht="14.25" customHeight="1">
      <c r="A34" s="46">
        <v>9780071220729</v>
      </c>
      <c r="B34" s="29" t="s">
        <v>5453</v>
      </c>
      <c r="C34" s="47" t="s">
        <v>2748</v>
      </c>
      <c r="D34" s="47" t="s">
        <v>2750</v>
      </c>
      <c r="E34" s="48">
        <v>6</v>
      </c>
      <c r="F34" s="48">
        <v>2010</v>
      </c>
      <c r="G34" s="33">
        <v>28</v>
      </c>
      <c r="H34" s="33">
        <v>30</v>
      </c>
      <c r="I34" s="33">
        <v>19.599999999999998</v>
      </c>
    </row>
    <row r="35" spans="1:9" ht="14.25" customHeight="1">
      <c r="A35" s="46">
        <v>9780071318259</v>
      </c>
      <c r="B35" s="29" t="s">
        <v>5455</v>
      </c>
      <c r="C35" s="47" t="s">
        <v>98</v>
      </c>
      <c r="D35" s="47" t="s">
        <v>2753</v>
      </c>
      <c r="E35" s="48">
        <v>5</v>
      </c>
      <c r="F35" s="48">
        <v>2012</v>
      </c>
      <c r="G35" s="33">
        <v>28</v>
      </c>
      <c r="H35" s="33">
        <v>30</v>
      </c>
      <c r="I35" s="33">
        <v>19.599999999999998</v>
      </c>
    </row>
    <row r="36" spans="1:9" ht="14.25" customHeight="1">
      <c r="A36" s="46">
        <v>9780071086318</v>
      </c>
      <c r="B36" s="29" t="s">
        <v>5573</v>
      </c>
      <c r="C36" s="47" t="s">
        <v>2926</v>
      </c>
      <c r="D36" s="47" t="s">
        <v>2927</v>
      </c>
      <c r="E36" s="48">
        <v>3</v>
      </c>
      <c r="F36" s="48">
        <v>2011</v>
      </c>
      <c r="G36" s="33">
        <v>28</v>
      </c>
      <c r="H36" s="33">
        <v>30</v>
      </c>
      <c r="I36" s="33">
        <v>19.599999999999998</v>
      </c>
    </row>
    <row r="37" spans="1:9" ht="14.25" customHeight="1">
      <c r="A37" s="46">
        <v>9780071244596</v>
      </c>
      <c r="B37" s="29" t="s">
        <v>5757</v>
      </c>
      <c r="C37" s="65" t="s">
        <v>3204</v>
      </c>
      <c r="D37" s="66" t="s">
        <v>3205</v>
      </c>
      <c r="E37" s="67"/>
      <c r="F37" s="46">
        <v>2005</v>
      </c>
      <c r="G37" s="46">
        <v>28</v>
      </c>
      <c r="H37" s="33">
        <v>30</v>
      </c>
      <c r="I37" s="33">
        <v>19.599999999999998</v>
      </c>
    </row>
    <row r="38" spans="1:9" ht="14.25" customHeight="1">
      <c r="A38" s="46">
        <v>9780071315098</v>
      </c>
      <c r="B38" s="29" t="s">
        <v>5186</v>
      </c>
      <c r="C38" s="47" t="s">
        <v>252</v>
      </c>
      <c r="D38" s="47" t="s">
        <v>2348</v>
      </c>
      <c r="E38" s="48">
        <v>5</v>
      </c>
      <c r="F38" s="48">
        <v>2012</v>
      </c>
      <c r="G38" s="33">
        <v>28</v>
      </c>
      <c r="H38" s="33">
        <v>30</v>
      </c>
      <c r="I38" s="33">
        <v>19.599999999999998</v>
      </c>
    </row>
    <row r="39" spans="1:9" ht="14.25" customHeight="1">
      <c r="A39" s="46">
        <v>9780071326407</v>
      </c>
      <c r="B39" s="29" t="s">
        <v>5416</v>
      </c>
      <c r="C39" s="47" t="s">
        <v>2703</v>
      </c>
      <c r="D39" s="47" t="s">
        <v>2704</v>
      </c>
      <c r="E39" s="48">
        <v>5</v>
      </c>
      <c r="F39" s="48">
        <v>2012</v>
      </c>
      <c r="G39" s="33">
        <v>28</v>
      </c>
      <c r="H39" s="33">
        <v>30</v>
      </c>
      <c r="I39" s="33">
        <v>19.599999999999998</v>
      </c>
    </row>
    <row r="40" spans="1:9" ht="14.25" customHeight="1">
      <c r="A40" s="46">
        <v>9780071289320</v>
      </c>
      <c r="B40" s="29" t="s">
        <v>5445</v>
      </c>
      <c r="C40" s="47" t="s">
        <v>2737</v>
      </c>
      <c r="D40" s="47" t="s">
        <v>2738</v>
      </c>
      <c r="E40" s="48">
        <v>2</v>
      </c>
      <c r="F40" s="48">
        <v>2011</v>
      </c>
      <c r="G40" s="33">
        <v>28</v>
      </c>
      <c r="H40" s="33">
        <v>30</v>
      </c>
      <c r="I40" s="33">
        <v>19.599999999999998</v>
      </c>
    </row>
    <row r="41" spans="1:9" ht="14.25" customHeight="1">
      <c r="A41" s="52">
        <v>9780073396958</v>
      </c>
      <c r="B41" s="29" t="s">
        <v>4071</v>
      </c>
      <c r="C41" s="74" t="s">
        <v>444</v>
      </c>
      <c r="D41" s="74" t="s">
        <v>445</v>
      </c>
      <c r="E41" s="75" t="s">
        <v>8</v>
      </c>
      <c r="F41" s="75" t="s">
        <v>36</v>
      </c>
      <c r="G41" s="52">
        <v>122.67</v>
      </c>
      <c r="H41" s="33">
        <v>40</v>
      </c>
      <c r="I41" s="33">
        <v>73.602000000000004</v>
      </c>
    </row>
    <row r="42" spans="1:9" ht="14.25" customHeight="1">
      <c r="A42" s="49">
        <v>9780077282288</v>
      </c>
      <c r="B42" s="29" t="s">
        <v>4279</v>
      </c>
      <c r="C42" s="50" t="s">
        <v>837</v>
      </c>
      <c r="D42" s="50" t="s">
        <v>838</v>
      </c>
      <c r="E42" s="51" t="s">
        <v>18</v>
      </c>
      <c r="F42" s="51" t="s">
        <v>31</v>
      </c>
      <c r="G42" s="34">
        <v>252</v>
      </c>
      <c r="H42" s="33">
        <v>40</v>
      </c>
      <c r="I42" s="33">
        <v>151.19999999999999</v>
      </c>
    </row>
    <row r="43" spans="1:9" ht="14.25" customHeight="1">
      <c r="A43" s="34">
        <v>9780078025389</v>
      </c>
      <c r="B43" s="29" t="s">
        <v>4281</v>
      </c>
      <c r="C43" s="35" t="s">
        <v>841</v>
      </c>
      <c r="D43" s="35" t="s">
        <v>842</v>
      </c>
      <c r="E43" s="36">
        <v>6</v>
      </c>
      <c r="F43" s="36">
        <v>2012</v>
      </c>
      <c r="G43" s="34">
        <v>252</v>
      </c>
      <c r="H43" s="33">
        <v>40</v>
      </c>
      <c r="I43" s="33">
        <v>151.19999999999999</v>
      </c>
    </row>
    <row r="44" spans="1:9" ht="14.25" customHeight="1">
      <c r="A44" s="52">
        <v>9780077318352</v>
      </c>
      <c r="B44" s="29" t="s">
        <v>4282</v>
      </c>
      <c r="C44" s="74" t="s">
        <v>841</v>
      </c>
      <c r="D44" s="74" t="s">
        <v>843</v>
      </c>
      <c r="E44" s="75" t="s">
        <v>27</v>
      </c>
      <c r="F44" s="75" t="s">
        <v>55</v>
      </c>
      <c r="G44" s="34">
        <v>165.67</v>
      </c>
      <c r="H44" s="33">
        <v>40</v>
      </c>
      <c r="I44" s="33">
        <v>99.401999999999987</v>
      </c>
    </row>
    <row r="45" spans="1:9" ht="14.25" customHeight="1">
      <c r="A45" s="34">
        <v>9780077614058</v>
      </c>
      <c r="B45" s="29" t="s">
        <v>4452</v>
      </c>
      <c r="C45" s="35" t="s">
        <v>837</v>
      </c>
      <c r="D45" s="35" t="s">
        <v>1126</v>
      </c>
      <c r="E45" s="36">
        <v>7</v>
      </c>
      <c r="F45" s="36">
        <v>2012</v>
      </c>
      <c r="G45" s="34">
        <v>213.67</v>
      </c>
      <c r="H45" s="33">
        <v>40</v>
      </c>
      <c r="I45" s="33">
        <v>128.202</v>
      </c>
    </row>
    <row r="46" spans="1:9" ht="14.25" customHeight="1">
      <c r="A46" s="34">
        <v>9780077635862</v>
      </c>
      <c r="B46" s="29" t="s">
        <v>4453</v>
      </c>
      <c r="C46" s="35" t="s">
        <v>837</v>
      </c>
      <c r="D46" s="35" t="s">
        <v>1127</v>
      </c>
      <c r="E46" s="36">
        <v>7</v>
      </c>
      <c r="F46" s="36">
        <v>2012</v>
      </c>
      <c r="G46" s="34">
        <v>295.67</v>
      </c>
      <c r="H46" s="33">
        <v>40</v>
      </c>
      <c r="I46" s="33">
        <v>177.40200000000002</v>
      </c>
    </row>
    <row r="47" spans="1:9" ht="14.25" customHeight="1">
      <c r="A47" s="34">
        <v>9780071777520</v>
      </c>
      <c r="B47" s="29" t="s">
        <v>4839</v>
      </c>
      <c r="C47" s="35" t="s">
        <v>1799</v>
      </c>
      <c r="D47" s="35" t="s">
        <v>1800</v>
      </c>
      <c r="E47" s="36">
        <v>1</v>
      </c>
      <c r="F47" s="36">
        <v>2012</v>
      </c>
      <c r="G47" s="34">
        <v>11</v>
      </c>
      <c r="H47" s="33">
        <v>40</v>
      </c>
      <c r="I47" s="33">
        <v>6.6</v>
      </c>
    </row>
    <row r="48" spans="1:9" ht="14.25" customHeight="1">
      <c r="A48" s="52">
        <v>9780071091251</v>
      </c>
      <c r="B48" s="29" t="s">
        <v>4454</v>
      </c>
      <c r="C48" s="74" t="s">
        <v>1128</v>
      </c>
      <c r="D48" s="74" t="s">
        <v>1129</v>
      </c>
      <c r="E48" s="75" t="s">
        <v>19</v>
      </c>
      <c r="F48" s="75" t="s">
        <v>36</v>
      </c>
      <c r="G48" s="52">
        <v>73.489999999999995</v>
      </c>
      <c r="H48" s="33">
        <v>40</v>
      </c>
      <c r="I48" s="33">
        <v>44.093999999999994</v>
      </c>
    </row>
    <row r="49" spans="1:9" ht="14.25" customHeight="1">
      <c r="A49" s="49">
        <v>9780073198002</v>
      </c>
      <c r="B49" s="29" t="s">
        <v>4547</v>
      </c>
      <c r="C49" s="50" t="s">
        <v>521</v>
      </c>
      <c r="D49" s="50" t="s">
        <v>1301</v>
      </c>
      <c r="E49" s="51" t="s">
        <v>118</v>
      </c>
      <c r="F49" s="51" t="s">
        <v>42</v>
      </c>
      <c r="G49" s="52">
        <v>192.67</v>
      </c>
      <c r="H49" s="33">
        <v>40</v>
      </c>
      <c r="I49" s="33">
        <v>115.60199999999999</v>
      </c>
    </row>
    <row r="50" spans="1:9" ht="14.25" customHeight="1">
      <c r="A50" s="46">
        <v>9780071289108</v>
      </c>
      <c r="B50" s="29" t="s">
        <v>5156</v>
      </c>
      <c r="C50" s="47" t="s">
        <v>805</v>
      </c>
      <c r="D50" s="47" t="s">
        <v>2302</v>
      </c>
      <c r="E50" s="48">
        <v>9</v>
      </c>
      <c r="F50" s="48">
        <v>2011</v>
      </c>
      <c r="G50" s="33">
        <v>28</v>
      </c>
      <c r="H50" s="33">
        <v>30</v>
      </c>
      <c r="I50" s="33">
        <v>19.599999999999998</v>
      </c>
    </row>
    <row r="51" spans="1:9" ht="14.25" customHeight="1">
      <c r="A51" s="165">
        <v>9780077261818</v>
      </c>
      <c r="B51" s="29" t="s">
        <v>5267</v>
      </c>
      <c r="C51" s="166" t="s">
        <v>2476</v>
      </c>
      <c r="D51" s="166" t="s">
        <v>2478</v>
      </c>
      <c r="E51" s="167"/>
      <c r="F51" s="168">
        <v>2009</v>
      </c>
      <c r="G51" s="165">
        <v>137.19</v>
      </c>
      <c r="H51" s="33">
        <v>40</v>
      </c>
      <c r="I51" s="33">
        <v>82.313999999999993</v>
      </c>
    </row>
    <row r="52" spans="1:9" ht="14.25" customHeight="1">
      <c r="A52" s="46">
        <v>9780078025457</v>
      </c>
      <c r="B52" s="29" t="s">
        <v>5381</v>
      </c>
      <c r="C52" s="47" t="s">
        <v>2659</v>
      </c>
      <c r="D52" s="47" t="s">
        <v>2660</v>
      </c>
      <c r="E52" s="48">
        <v>11</v>
      </c>
      <c r="F52" s="48">
        <v>2012</v>
      </c>
      <c r="G52" s="33">
        <v>156</v>
      </c>
      <c r="H52" s="33">
        <v>40</v>
      </c>
      <c r="I52" s="33">
        <v>93.6</v>
      </c>
    </row>
    <row r="53" spans="1:9" ht="14.25" customHeight="1">
      <c r="A53" s="34">
        <v>9780071779753</v>
      </c>
      <c r="B53" s="29" t="s">
        <v>4842</v>
      </c>
      <c r="C53" s="35" t="s">
        <v>1799</v>
      </c>
      <c r="D53" s="35" t="s">
        <v>1805</v>
      </c>
      <c r="E53" s="36" t="s">
        <v>18</v>
      </c>
      <c r="F53" s="36" t="s">
        <v>36</v>
      </c>
      <c r="G53" s="34">
        <v>11</v>
      </c>
      <c r="H53" s="33">
        <v>40</v>
      </c>
      <c r="I53" s="33">
        <v>6.6</v>
      </c>
    </row>
    <row r="54" spans="1:9" ht="14.25" customHeight="1">
      <c r="A54" s="53">
        <v>9780071314480</v>
      </c>
      <c r="B54" s="29" t="s">
        <v>4280</v>
      </c>
      <c r="C54" s="139" t="s">
        <v>839</v>
      </c>
      <c r="D54" s="139" t="s">
        <v>840</v>
      </c>
      <c r="E54" s="55" t="s">
        <v>39</v>
      </c>
      <c r="F54" s="55" t="s">
        <v>36</v>
      </c>
      <c r="G54" s="56">
        <v>28</v>
      </c>
      <c r="H54" s="33">
        <v>30</v>
      </c>
      <c r="I54" s="33">
        <v>19.599999999999998</v>
      </c>
    </row>
    <row r="55" spans="1:9" ht="14.25" customHeight="1">
      <c r="A55" s="53">
        <v>9780071315906</v>
      </c>
      <c r="B55" s="29" t="s">
        <v>4546</v>
      </c>
      <c r="C55" s="139" t="s">
        <v>1294</v>
      </c>
      <c r="D55" s="139" t="s">
        <v>1300</v>
      </c>
      <c r="E55" s="55" t="s">
        <v>53</v>
      </c>
      <c r="F55" s="55" t="s">
        <v>36</v>
      </c>
      <c r="G55" s="56">
        <v>28</v>
      </c>
      <c r="H55" s="33">
        <v>30</v>
      </c>
      <c r="I55" s="33">
        <v>19.599999999999998</v>
      </c>
    </row>
    <row r="56" spans="1:9" ht="14.25" customHeight="1">
      <c r="A56" s="53">
        <v>9780071091312</v>
      </c>
      <c r="B56" s="29" t="s">
        <v>4455</v>
      </c>
      <c r="C56" s="139" t="s">
        <v>1128</v>
      </c>
      <c r="D56" s="139" t="s">
        <v>1130</v>
      </c>
      <c r="E56" s="55" t="s">
        <v>19</v>
      </c>
      <c r="F56" s="55" t="s">
        <v>36</v>
      </c>
      <c r="G56" s="56">
        <v>73.489999999999995</v>
      </c>
      <c r="H56" s="33">
        <v>40</v>
      </c>
      <c r="I56" s="33">
        <v>44.093999999999994</v>
      </c>
    </row>
    <row r="57" spans="1:9" ht="14.25" customHeight="1">
      <c r="A57" s="53">
        <v>9780071047487</v>
      </c>
      <c r="B57" s="29" t="s">
        <v>4456</v>
      </c>
      <c r="C57" s="265" t="s">
        <v>1128</v>
      </c>
      <c r="D57" s="266" t="s">
        <v>1131</v>
      </c>
      <c r="E57" s="267" t="s">
        <v>27</v>
      </c>
      <c r="F57" s="267" t="s">
        <v>55</v>
      </c>
      <c r="G57" s="268">
        <v>72.16</v>
      </c>
      <c r="H57" s="33">
        <v>40</v>
      </c>
      <c r="I57" s="33">
        <v>43.295999999999999</v>
      </c>
    </row>
    <row r="58" spans="1:9" ht="14.25" customHeight="1">
      <c r="A58" s="53">
        <v>9780071316910</v>
      </c>
      <c r="B58" s="29" t="s">
        <v>3890</v>
      </c>
      <c r="C58" s="139" t="s">
        <v>77</v>
      </c>
      <c r="D58" s="139" t="s">
        <v>78</v>
      </c>
      <c r="E58" s="115" t="s">
        <v>79</v>
      </c>
      <c r="F58" s="115" t="s">
        <v>80</v>
      </c>
      <c r="G58" s="56">
        <v>26</v>
      </c>
      <c r="H58" s="33">
        <v>30</v>
      </c>
      <c r="I58" s="33">
        <v>18.2</v>
      </c>
    </row>
    <row r="59" spans="1:9" ht="14.25" customHeight="1">
      <c r="A59" s="53">
        <v>9780071318143</v>
      </c>
      <c r="B59" s="29" t="s">
        <v>3969</v>
      </c>
      <c r="C59" s="139" t="s">
        <v>252</v>
      </c>
      <c r="D59" s="139" t="s">
        <v>253</v>
      </c>
      <c r="E59" s="55" t="s">
        <v>19</v>
      </c>
      <c r="F59" s="55" t="s">
        <v>80</v>
      </c>
      <c r="G59" s="56">
        <v>26</v>
      </c>
      <c r="H59" s="33">
        <v>30</v>
      </c>
      <c r="I59" s="33">
        <v>18.2</v>
      </c>
    </row>
    <row r="60" spans="1:9" ht="14.25" customHeight="1">
      <c r="A60" s="371" t="s">
        <v>2393</v>
      </c>
      <c r="B60" s="371"/>
      <c r="C60" s="371"/>
      <c r="D60" s="371"/>
      <c r="E60" s="371"/>
      <c r="F60" s="371"/>
      <c r="G60" s="371"/>
      <c r="H60" s="371"/>
      <c r="I60" s="371"/>
    </row>
    <row r="61" spans="1:9" ht="14.25" customHeight="1">
      <c r="A61" s="46">
        <v>9780077109875</v>
      </c>
      <c r="B61" s="29" t="s">
        <v>6048</v>
      </c>
      <c r="C61" s="65" t="s">
        <v>3626</v>
      </c>
      <c r="D61" s="66" t="s">
        <v>3627</v>
      </c>
      <c r="E61" s="67"/>
      <c r="F61" s="46">
        <v>2009</v>
      </c>
      <c r="G61" s="46">
        <v>28</v>
      </c>
      <c r="H61" s="33">
        <v>30</v>
      </c>
      <c r="I61" s="33">
        <v>19.599999999999998</v>
      </c>
    </row>
    <row r="62" spans="1:9" ht="14.25" customHeight="1">
      <c r="A62" s="46">
        <v>9780071317955</v>
      </c>
      <c r="B62" s="29" t="s">
        <v>5211</v>
      </c>
      <c r="C62" s="47" t="s">
        <v>2389</v>
      </c>
      <c r="D62" s="47" t="s">
        <v>2390</v>
      </c>
      <c r="E62" s="48">
        <v>10</v>
      </c>
      <c r="F62" s="48">
        <v>2012</v>
      </c>
      <c r="G62" s="33">
        <v>28</v>
      </c>
      <c r="H62" s="33">
        <v>30</v>
      </c>
      <c r="I62" s="33">
        <v>19.599999999999998</v>
      </c>
    </row>
    <row r="63" spans="1:9" ht="14.25" customHeight="1">
      <c r="A63" s="34">
        <v>9780071326155</v>
      </c>
      <c r="B63" s="29" t="s">
        <v>4118</v>
      </c>
      <c r="C63" s="35" t="s">
        <v>525</v>
      </c>
      <c r="D63" s="35" t="s">
        <v>526</v>
      </c>
      <c r="E63" s="36">
        <v>6</v>
      </c>
      <c r="F63" s="36">
        <v>2012</v>
      </c>
      <c r="G63" s="34">
        <v>28</v>
      </c>
      <c r="H63" s="33">
        <v>30</v>
      </c>
      <c r="I63" s="33">
        <v>19.599999999999998</v>
      </c>
    </row>
    <row r="64" spans="1:9" ht="14.25" customHeight="1">
      <c r="A64" s="52">
        <v>9780073377742</v>
      </c>
      <c r="B64" s="29" t="s">
        <v>4449</v>
      </c>
      <c r="C64" s="74" t="s">
        <v>1119</v>
      </c>
      <c r="D64" s="74" t="s">
        <v>1120</v>
      </c>
      <c r="E64" s="75" t="s">
        <v>19</v>
      </c>
      <c r="F64" s="75" t="s">
        <v>55</v>
      </c>
      <c r="G64" s="52">
        <v>204</v>
      </c>
      <c r="H64" s="33">
        <v>40</v>
      </c>
      <c r="I64" s="33">
        <v>122.39999999999999</v>
      </c>
    </row>
    <row r="65" spans="1:9" ht="14.25" customHeight="1">
      <c r="A65" s="202">
        <v>9780071289221</v>
      </c>
      <c r="B65" s="29" t="s">
        <v>5111</v>
      </c>
      <c r="C65" s="65" t="str">
        <f>"COOPER"</f>
        <v>COOPER</v>
      </c>
      <c r="D65" s="65" t="str">
        <f>"BUSINESS RESEARCH METHODS"</f>
        <v>BUSINESS RESEARCH METHODS</v>
      </c>
      <c r="E65" s="48" t="str">
        <f>"11"</f>
        <v>11</v>
      </c>
      <c r="F65" s="48" t="str">
        <f>"2010"</f>
        <v>2010</v>
      </c>
      <c r="G65" s="33">
        <v>28</v>
      </c>
      <c r="H65" s="33">
        <v>30</v>
      </c>
      <c r="I65" s="33">
        <v>19.599999999999998</v>
      </c>
    </row>
    <row r="66" spans="1:9" ht="14.25" customHeight="1">
      <c r="A66" s="46">
        <v>9780077129972</v>
      </c>
      <c r="B66" s="29" t="s">
        <v>5218</v>
      </c>
      <c r="C66" s="47" t="s">
        <v>2404</v>
      </c>
      <c r="D66" s="47" t="s">
        <v>2405</v>
      </c>
      <c r="E66" s="48">
        <v>3</v>
      </c>
      <c r="F66" s="48">
        <v>2011</v>
      </c>
      <c r="G66" s="33">
        <v>28</v>
      </c>
      <c r="H66" s="33">
        <v>30</v>
      </c>
      <c r="I66" s="33">
        <v>19.599999999999998</v>
      </c>
    </row>
    <row r="67" spans="1:9" ht="14.25" customHeight="1">
      <c r="A67" s="34">
        <v>9780071317610</v>
      </c>
      <c r="B67" s="29" t="s">
        <v>4019</v>
      </c>
      <c r="C67" s="35" t="s">
        <v>352</v>
      </c>
      <c r="D67" s="35" t="s">
        <v>353</v>
      </c>
      <c r="E67" s="36">
        <v>1</v>
      </c>
      <c r="F67" s="36">
        <v>2012</v>
      </c>
      <c r="G67" s="34">
        <v>28</v>
      </c>
      <c r="H67" s="33">
        <v>30</v>
      </c>
      <c r="I67" s="33">
        <v>19.599999999999998</v>
      </c>
    </row>
    <row r="68" spans="1:9" ht="14.25" customHeight="1">
      <c r="A68" s="46">
        <v>9780071220651</v>
      </c>
      <c r="B68" s="29" t="s">
        <v>5219</v>
      </c>
      <c r="C68" s="47" t="s">
        <v>2406</v>
      </c>
      <c r="D68" s="47" t="s">
        <v>2407</v>
      </c>
      <c r="E68" s="48">
        <v>6</v>
      </c>
      <c r="F68" s="48">
        <v>2010</v>
      </c>
      <c r="G68" s="33">
        <v>28</v>
      </c>
      <c r="H68" s="33">
        <v>30</v>
      </c>
      <c r="I68" s="33">
        <v>19.599999999999998</v>
      </c>
    </row>
    <row r="69" spans="1:9" ht="14.25" customHeight="1">
      <c r="A69" s="46">
        <v>9780071313964</v>
      </c>
      <c r="B69" s="29" t="s">
        <v>5884</v>
      </c>
      <c r="C69" s="47" t="s">
        <v>1651</v>
      </c>
      <c r="D69" s="47" t="s">
        <v>1652</v>
      </c>
      <c r="E69" s="48">
        <v>10</v>
      </c>
      <c r="F69" s="48">
        <v>2010</v>
      </c>
      <c r="G69" s="33">
        <v>28</v>
      </c>
      <c r="H69" s="33">
        <v>30</v>
      </c>
      <c r="I69" s="33">
        <v>19.599999999999998</v>
      </c>
    </row>
    <row r="70" spans="1:9" ht="14.25" customHeight="1">
      <c r="A70" s="46">
        <v>9780071316989</v>
      </c>
      <c r="B70" s="29" t="s">
        <v>6050</v>
      </c>
      <c r="C70" s="47" t="s">
        <v>2355</v>
      </c>
      <c r="D70" s="47" t="s">
        <v>3630</v>
      </c>
      <c r="E70" s="48">
        <v>15</v>
      </c>
      <c r="F70" s="48">
        <v>2011</v>
      </c>
      <c r="G70" s="33">
        <v>28</v>
      </c>
      <c r="H70" s="33">
        <v>30</v>
      </c>
      <c r="I70" s="33">
        <v>19.599999999999998</v>
      </c>
    </row>
    <row r="71" spans="1:9" ht="14.25" customHeight="1">
      <c r="A71" s="46">
        <v>9780071317627</v>
      </c>
      <c r="B71" s="29" t="s">
        <v>5175</v>
      </c>
      <c r="C71" s="47" t="s">
        <v>2329</v>
      </c>
      <c r="D71" s="47" t="s">
        <v>2330</v>
      </c>
      <c r="E71" s="48">
        <v>4</v>
      </c>
      <c r="F71" s="48">
        <v>2012</v>
      </c>
      <c r="G71" s="33">
        <v>28</v>
      </c>
      <c r="H71" s="33">
        <v>30</v>
      </c>
      <c r="I71" s="33">
        <v>19.599999999999998</v>
      </c>
    </row>
    <row r="72" spans="1:9" ht="14.25" customHeight="1">
      <c r="A72" s="49">
        <v>9780071276092</v>
      </c>
      <c r="B72" s="29" t="s">
        <v>4016</v>
      </c>
      <c r="C72" s="50" t="s">
        <v>77</v>
      </c>
      <c r="D72" s="50" t="s">
        <v>347</v>
      </c>
      <c r="E72" s="51" t="s">
        <v>118</v>
      </c>
      <c r="F72" s="51" t="s">
        <v>9</v>
      </c>
      <c r="G72" s="52">
        <v>28</v>
      </c>
      <c r="H72" s="33">
        <v>30</v>
      </c>
      <c r="I72" s="33">
        <v>19.599999999999998</v>
      </c>
    </row>
    <row r="73" spans="1:9" ht="14.25" customHeight="1">
      <c r="A73" s="52">
        <v>9780077362355</v>
      </c>
      <c r="B73" s="29" t="s">
        <v>4741</v>
      </c>
      <c r="C73" s="74" t="s">
        <v>1651</v>
      </c>
      <c r="D73" s="74" t="s">
        <v>1652</v>
      </c>
      <c r="E73" s="75" t="s">
        <v>49</v>
      </c>
      <c r="F73" s="75" t="s">
        <v>55</v>
      </c>
      <c r="G73" s="34">
        <v>161.88</v>
      </c>
      <c r="H73" s="33">
        <v>40</v>
      </c>
      <c r="I73" s="33">
        <v>97.128</v>
      </c>
    </row>
    <row r="74" spans="1:9" ht="14.25" customHeight="1">
      <c r="A74" s="46">
        <v>9780071318075</v>
      </c>
      <c r="B74" s="29" t="s">
        <v>5189</v>
      </c>
      <c r="C74" s="47" t="s">
        <v>2355</v>
      </c>
      <c r="D74" s="47" t="s">
        <v>2356</v>
      </c>
      <c r="E74" s="48">
        <v>8</v>
      </c>
      <c r="F74" s="48">
        <v>2012</v>
      </c>
      <c r="G74" s="33">
        <v>28</v>
      </c>
      <c r="H74" s="33">
        <v>30</v>
      </c>
      <c r="I74" s="33">
        <v>19.599999999999998</v>
      </c>
    </row>
    <row r="75" spans="1:9" ht="14.25" customHeight="1">
      <c r="A75" s="46">
        <v>9781259008016</v>
      </c>
      <c r="B75" s="29" t="s">
        <v>5383</v>
      </c>
      <c r="C75" s="47" t="s">
        <v>2406</v>
      </c>
      <c r="D75" s="47" t="s">
        <v>2662</v>
      </c>
      <c r="E75" s="48">
        <v>4</v>
      </c>
      <c r="F75" s="48">
        <v>2011</v>
      </c>
      <c r="G75" s="33">
        <v>28</v>
      </c>
      <c r="H75" s="33">
        <v>30</v>
      </c>
      <c r="I75" s="33">
        <v>19.599999999999998</v>
      </c>
    </row>
    <row r="76" spans="1:9" ht="14.25" customHeight="1">
      <c r="A76" s="355" t="s">
        <v>102</v>
      </c>
      <c r="B76" s="355"/>
      <c r="C76" s="355"/>
      <c r="D76" s="355"/>
      <c r="E76" s="355"/>
      <c r="F76" s="355"/>
      <c r="G76" s="355"/>
      <c r="H76" s="355"/>
      <c r="I76" s="355"/>
    </row>
    <row r="77" spans="1:9" ht="14.25" customHeight="1">
      <c r="A77" s="46">
        <v>9780071086684</v>
      </c>
      <c r="B77" s="29" t="s">
        <v>6168</v>
      </c>
      <c r="C77" s="47" t="s">
        <v>3803</v>
      </c>
      <c r="D77" s="47" t="s">
        <v>3804</v>
      </c>
      <c r="E77" s="48">
        <v>8</v>
      </c>
      <c r="F77" s="48">
        <v>2012</v>
      </c>
      <c r="G77" s="33">
        <v>28</v>
      </c>
      <c r="H77" s="33">
        <v>30</v>
      </c>
      <c r="I77" s="33">
        <v>19.599999999999998</v>
      </c>
    </row>
    <row r="78" spans="1:9" ht="14.25" customHeight="1">
      <c r="A78" s="49">
        <v>9780071280853</v>
      </c>
      <c r="B78" s="29" t="s">
        <v>4221</v>
      </c>
      <c r="C78" s="50" t="s">
        <v>727</v>
      </c>
      <c r="D78" s="50" t="s">
        <v>102</v>
      </c>
      <c r="E78" s="51" t="s">
        <v>53</v>
      </c>
      <c r="F78" s="51" t="s">
        <v>31</v>
      </c>
      <c r="G78" s="52">
        <v>28</v>
      </c>
      <c r="H78" s="33">
        <v>30</v>
      </c>
      <c r="I78" s="33">
        <v>19.599999999999998</v>
      </c>
    </row>
    <row r="79" spans="1:9" ht="14.25" customHeight="1">
      <c r="A79" s="46">
        <v>9780077114534</v>
      </c>
      <c r="B79" s="29" t="s">
        <v>5327</v>
      </c>
      <c r="C79" s="65" t="s">
        <v>2575</v>
      </c>
      <c r="D79" s="66" t="s">
        <v>2576</v>
      </c>
      <c r="E79" s="67"/>
      <c r="F79" s="46">
        <v>2009</v>
      </c>
      <c r="G79" s="46">
        <v>28</v>
      </c>
      <c r="H79" s="33">
        <v>30</v>
      </c>
      <c r="I79" s="33">
        <v>19.599999999999998</v>
      </c>
    </row>
    <row r="80" spans="1:9" ht="14.25" customHeight="1">
      <c r="A80" s="28">
        <v>9780070170537</v>
      </c>
      <c r="B80" s="29" t="s">
        <v>6007</v>
      </c>
      <c r="C80" s="30" t="s">
        <v>3567</v>
      </c>
      <c r="D80" s="31" t="s">
        <v>3568</v>
      </c>
      <c r="E80" s="32" t="s">
        <v>7</v>
      </c>
      <c r="F80" s="28">
        <v>1998</v>
      </c>
      <c r="G80" s="28">
        <v>20</v>
      </c>
      <c r="H80" s="33">
        <v>40</v>
      </c>
      <c r="I80" s="33">
        <v>12</v>
      </c>
    </row>
    <row r="81" spans="1:9" ht="14.25" customHeight="1">
      <c r="A81" s="46">
        <v>9780077127558</v>
      </c>
      <c r="B81" s="29" t="s">
        <v>5745</v>
      </c>
      <c r="C81" s="47" t="s">
        <v>3189</v>
      </c>
      <c r="D81" s="47" t="s">
        <v>3190</v>
      </c>
      <c r="E81" s="48">
        <v>1</v>
      </c>
      <c r="F81" s="48">
        <v>2011</v>
      </c>
      <c r="G81" s="33">
        <v>28</v>
      </c>
      <c r="H81" s="33">
        <v>30</v>
      </c>
      <c r="I81" s="33">
        <v>19.599999999999998</v>
      </c>
    </row>
    <row r="82" spans="1:9" ht="14.25" customHeight="1">
      <c r="A82" s="52">
        <v>9780073511375</v>
      </c>
      <c r="B82" s="29" t="s">
        <v>3899</v>
      </c>
      <c r="C82" s="74" t="s">
        <v>100</v>
      </c>
      <c r="D82" s="74" t="s">
        <v>101</v>
      </c>
      <c r="E82" s="75" t="s">
        <v>27</v>
      </c>
      <c r="F82" s="75" t="s">
        <v>36</v>
      </c>
      <c r="G82" s="52">
        <v>73</v>
      </c>
      <c r="H82" s="33">
        <v>40</v>
      </c>
      <c r="I82" s="33">
        <v>43.8</v>
      </c>
    </row>
    <row r="83" spans="1:9" ht="14.25" customHeight="1">
      <c r="A83" s="46">
        <v>9780077131722</v>
      </c>
      <c r="B83" s="29" t="s">
        <v>5346</v>
      </c>
      <c r="C83" s="47" t="s">
        <v>674</v>
      </c>
      <c r="D83" s="47" t="s">
        <v>2603</v>
      </c>
      <c r="E83" s="48">
        <v>4</v>
      </c>
      <c r="F83" s="48">
        <v>2012</v>
      </c>
      <c r="G83" s="33">
        <v>28</v>
      </c>
      <c r="H83" s="33">
        <v>30</v>
      </c>
      <c r="I83" s="33">
        <v>19.599999999999998</v>
      </c>
    </row>
    <row r="84" spans="1:9" ht="14.25" customHeight="1">
      <c r="A84" s="46">
        <v>9780071221030</v>
      </c>
      <c r="B84" s="29" t="s">
        <v>5347</v>
      </c>
      <c r="C84" s="47" t="s">
        <v>1274</v>
      </c>
      <c r="D84" s="47" t="s">
        <v>2604</v>
      </c>
      <c r="E84" s="48">
        <v>19</v>
      </c>
      <c r="F84" s="48">
        <v>2011</v>
      </c>
      <c r="G84" s="33">
        <v>28</v>
      </c>
      <c r="H84" s="33">
        <v>30</v>
      </c>
      <c r="I84" s="33">
        <v>19.599999999999998</v>
      </c>
    </row>
    <row r="85" spans="1:9" ht="14.25" customHeight="1">
      <c r="A85" s="46">
        <v>9780071316026</v>
      </c>
      <c r="B85" s="29" t="s">
        <v>5348</v>
      </c>
      <c r="C85" s="47" t="s">
        <v>2605</v>
      </c>
      <c r="D85" s="47" t="s">
        <v>2606</v>
      </c>
      <c r="E85" s="48">
        <v>2</v>
      </c>
      <c r="F85" s="48">
        <v>2011</v>
      </c>
      <c r="G85" s="33">
        <v>28</v>
      </c>
      <c r="H85" s="33">
        <v>30</v>
      </c>
      <c r="I85" s="33">
        <v>19.599999999999998</v>
      </c>
    </row>
    <row r="86" spans="1:9" ht="14.25" customHeight="1">
      <c r="A86" s="46">
        <v>9780071221047</v>
      </c>
      <c r="B86" s="29" t="s">
        <v>5671</v>
      </c>
      <c r="C86" s="47" t="s">
        <v>1274</v>
      </c>
      <c r="D86" s="47" t="s">
        <v>3080</v>
      </c>
      <c r="E86" s="48">
        <v>19</v>
      </c>
      <c r="F86" s="48">
        <v>2011</v>
      </c>
      <c r="G86" s="33">
        <v>28</v>
      </c>
      <c r="H86" s="33">
        <v>30</v>
      </c>
      <c r="I86" s="33">
        <v>19.599999999999998</v>
      </c>
    </row>
    <row r="87" spans="1:9" ht="14.25" customHeight="1">
      <c r="A87" s="46">
        <v>9780071267441</v>
      </c>
      <c r="B87" s="29" t="s">
        <v>5685</v>
      </c>
      <c r="C87" s="47" t="s">
        <v>1305</v>
      </c>
      <c r="D87" s="47" t="s">
        <v>1306</v>
      </c>
      <c r="E87" s="48">
        <v>7</v>
      </c>
      <c r="F87" s="48">
        <v>2010</v>
      </c>
      <c r="G87" s="33">
        <v>28</v>
      </c>
      <c r="H87" s="33">
        <v>30</v>
      </c>
      <c r="I87" s="33">
        <v>19.599999999999998</v>
      </c>
    </row>
    <row r="88" spans="1:9" ht="14.25" customHeight="1">
      <c r="A88" s="46">
        <v>9780071221054</v>
      </c>
      <c r="B88" s="29" t="s">
        <v>5746</v>
      </c>
      <c r="C88" s="47" t="s">
        <v>1274</v>
      </c>
      <c r="D88" s="47" t="s">
        <v>3191</v>
      </c>
      <c r="E88" s="48">
        <v>19</v>
      </c>
      <c r="F88" s="48">
        <v>2011</v>
      </c>
      <c r="G88" s="33">
        <v>28</v>
      </c>
      <c r="H88" s="33">
        <v>30</v>
      </c>
      <c r="I88" s="33">
        <v>19.599999999999998</v>
      </c>
    </row>
    <row r="89" spans="1:9" ht="14.25" customHeight="1">
      <c r="A89" s="46">
        <v>9780077132736</v>
      </c>
      <c r="B89" s="29" t="s">
        <v>5923</v>
      </c>
      <c r="C89" s="47" t="s">
        <v>1702</v>
      </c>
      <c r="D89" s="47" t="s">
        <v>3440</v>
      </c>
      <c r="E89" s="48">
        <v>3</v>
      </c>
      <c r="F89" s="48">
        <v>2012</v>
      </c>
      <c r="G89" s="33">
        <v>28</v>
      </c>
      <c r="H89" s="33">
        <v>30</v>
      </c>
      <c r="I89" s="33">
        <v>19.599999999999998</v>
      </c>
    </row>
    <row r="90" spans="1:9" ht="14.25" customHeight="1">
      <c r="A90" s="46">
        <v>9780071220781</v>
      </c>
      <c r="B90" s="29" t="s">
        <v>5926</v>
      </c>
      <c r="C90" s="47" t="s">
        <v>1700</v>
      </c>
      <c r="D90" s="47" t="s">
        <v>1701</v>
      </c>
      <c r="E90" s="48">
        <v>2</v>
      </c>
      <c r="F90" s="48">
        <v>2010</v>
      </c>
      <c r="G90" s="33">
        <v>28</v>
      </c>
      <c r="H90" s="33">
        <v>30</v>
      </c>
      <c r="I90" s="33">
        <v>19.599999999999998</v>
      </c>
    </row>
    <row r="91" spans="1:9" ht="14.25" customHeight="1">
      <c r="A91" s="34">
        <v>9780071755450</v>
      </c>
      <c r="B91" s="29" t="s">
        <v>4869</v>
      </c>
      <c r="C91" s="35" t="s">
        <v>1853</v>
      </c>
      <c r="D91" s="35" t="s">
        <v>1854</v>
      </c>
      <c r="E91" s="36" t="s">
        <v>27</v>
      </c>
      <c r="F91" s="36" t="s">
        <v>36</v>
      </c>
      <c r="G91" s="34">
        <v>19</v>
      </c>
      <c r="H91" s="33">
        <v>40</v>
      </c>
      <c r="I91" s="33">
        <v>11.4</v>
      </c>
    </row>
    <row r="92" spans="1:9" ht="14.25" customHeight="1">
      <c r="A92" s="46">
        <v>9780071267885</v>
      </c>
      <c r="B92" s="29" t="s">
        <v>5950</v>
      </c>
      <c r="C92" s="47" t="s">
        <v>3480</v>
      </c>
      <c r="D92" s="47" t="s">
        <v>3481</v>
      </c>
      <c r="E92" s="48">
        <v>9</v>
      </c>
      <c r="F92" s="48">
        <v>2010</v>
      </c>
      <c r="G92" s="33">
        <v>28</v>
      </c>
      <c r="H92" s="33">
        <v>30</v>
      </c>
      <c r="I92" s="33">
        <v>19.599999999999998</v>
      </c>
    </row>
    <row r="93" spans="1:9" ht="14.25" customHeight="1">
      <c r="A93" s="46">
        <v>9780071317573</v>
      </c>
      <c r="B93" s="29" t="s">
        <v>6104</v>
      </c>
      <c r="C93" s="47" t="s">
        <v>1863</v>
      </c>
      <c r="D93" s="47" t="s">
        <v>3714</v>
      </c>
      <c r="E93" s="48">
        <v>13</v>
      </c>
      <c r="F93" s="48">
        <v>2012</v>
      </c>
      <c r="G93" s="33">
        <v>28</v>
      </c>
      <c r="H93" s="33">
        <v>30</v>
      </c>
      <c r="I93" s="33">
        <v>19.599999999999998</v>
      </c>
    </row>
    <row r="94" spans="1:9" ht="14.25" customHeight="1">
      <c r="A94" s="34">
        <v>9780071780483</v>
      </c>
      <c r="B94" s="29" t="s">
        <v>4586</v>
      </c>
      <c r="C94" s="35" t="s">
        <v>1374</v>
      </c>
      <c r="D94" s="35" t="s">
        <v>1375</v>
      </c>
      <c r="E94" s="36">
        <v>1</v>
      </c>
      <c r="F94" s="36">
        <v>2013</v>
      </c>
      <c r="G94" s="34">
        <v>16</v>
      </c>
      <c r="H94" s="33">
        <v>40</v>
      </c>
      <c r="I94" s="33">
        <v>9.6</v>
      </c>
    </row>
    <row r="95" spans="1:9" ht="14.25" customHeight="1">
      <c r="A95" s="46">
        <v>9780077129668</v>
      </c>
      <c r="B95" s="29" t="s">
        <v>6108</v>
      </c>
      <c r="C95" s="47" t="s">
        <v>3718</v>
      </c>
      <c r="D95" s="47" t="s">
        <v>3719</v>
      </c>
      <c r="E95" s="48">
        <v>3</v>
      </c>
      <c r="F95" s="48">
        <v>2011</v>
      </c>
      <c r="G95" s="33">
        <v>28</v>
      </c>
      <c r="H95" s="33">
        <v>30</v>
      </c>
      <c r="I95" s="33">
        <v>19.599999999999998</v>
      </c>
    </row>
    <row r="96" spans="1:9" ht="14.25" customHeight="1">
      <c r="A96" s="34">
        <v>9780077139452</v>
      </c>
      <c r="B96" s="29" t="s">
        <v>4222</v>
      </c>
      <c r="C96" s="35" t="s">
        <v>728</v>
      </c>
      <c r="D96" s="35" t="s">
        <v>729</v>
      </c>
      <c r="E96" s="36">
        <v>4</v>
      </c>
      <c r="F96" s="36">
        <v>2012</v>
      </c>
      <c r="G96" s="34">
        <v>28</v>
      </c>
      <c r="H96" s="33">
        <v>30</v>
      </c>
      <c r="I96" s="33">
        <v>19.599999999999998</v>
      </c>
    </row>
    <row r="97" spans="1:9" ht="14.25" customHeight="1">
      <c r="A97" s="34">
        <v>9780071326278</v>
      </c>
      <c r="B97" s="29" t="s">
        <v>4259</v>
      </c>
      <c r="C97" s="35" t="s">
        <v>639</v>
      </c>
      <c r="D97" s="35" t="s">
        <v>796</v>
      </c>
      <c r="E97" s="36">
        <v>6</v>
      </c>
      <c r="F97" s="36">
        <v>2012</v>
      </c>
      <c r="G97" s="34">
        <v>28</v>
      </c>
      <c r="H97" s="33">
        <v>30</v>
      </c>
      <c r="I97" s="33">
        <v>19.599999999999998</v>
      </c>
    </row>
    <row r="98" spans="1:9" ht="14.25" customHeight="1">
      <c r="A98" s="52">
        <v>9780077117863</v>
      </c>
      <c r="B98" s="29" t="s">
        <v>4461</v>
      </c>
      <c r="C98" s="74" t="s">
        <v>1141</v>
      </c>
      <c r="D98" s="74" t="s">
        <v>1142</v>
      </c>
      <c r="E98" s="75" t="s">
        <v>8</v>
      </c>
      <c r="F98" s="75" t="s">
        <v>55</v>
      </c>
      <c r="G98" s="34">
        <v>28</v>
      </c>
      <c r="H98" s="33">
        <v>30</v>
      </c>
      <c r="I98" s="33">
        <v>19.599999999999998</v>
      </c>
    </row>
    <row r="99" spans="1:9" ht="14.25" customHeight="1">
      <c r="A99" s="52">
        <v>9780071221207</v>
      </c>
      <c r="B99" s="29" t="s">
        <v>4549</v>
      </c>
      <c r="C99" s="74" t="s">
        <v>157</v>
      </c>
      <c r="D99" s="74" t="s">
        <v>1304</v>
      </c>
      <c r="E99" s="75" t="s">
        <v>49</v>
      </c>
      <c r="F99" s="75" t="s">
        <v>55</v>
      </c>
      <c r="G99" s="52">
        <v>28</v>
      </c>
      <c r="H99" s="33">
        <v>30</v>
      </c>
      <c r="I99" s="33">
        <v>19.599999999999998</v>
      </c>
    </row>
    <row r="100" spans="1:9" ht="14.25" customHeight="1">
      <c r="A100" s="34">
        <v>9780077143336</v>
      </c>
      <c r="B100" s="29" t="s">
        <v>4777</v>
      </c>
      <c r="C100" s="35" t="s">
        <v>1702</v>
      </c>
      <c r="D100" s="35" t="s">
        <v>1703</v>
      </c>
      <c r="E100" s="36">
        <v>3</v>
      </c>
      <c r="F100" s="36">
        <v>2012</v>
      </c>
      <c r="G100" s="34">
        <v>28</v>
      </c>
      <c r="H100" s="33">
        <v>30</v>
      </c>
      <c r="I100" s="33">
        <v>19.599999999999998</v>
      </c>
    </row>
    <row r="101" spans="1:9" ht="14.25" customHeight="1">
      <c r="A101" s="46">
        <v>9780077129521</v>
      </c>
      <c r="B101" s="29" t="s">
        <v>5345</v>
      </c>
      <c r="C101" s="47" t="s">
        <v>728</v>
      </c>
      <c r="D101" s="47" t="s">
        <v>2602</v>
      </c>
      <c r="E101" s="48">
        <v>10</v>
      </c>
      <c r="F101" s="48">
        <v>2011</v>
      </c>
      <c r="G101" s="33">
        <v>28</v>
      </c>
      <c r="H101" s="33">
        <v>30</v>
      </c>
      <c r="I101" s="33">
        <v>19.599999999999998</v>
      </c>
    </row>
    <row r="102" spans="1:9" ht="14.25" customHeight="1">
      <c r="A102" s="46">
        <v>9780071276245</v>
      </c>
      <c r="B102" s="29" t="s">
        <v>5374</v>
      </c>
      <c r="C102" s="47" t="s">
        <v>639</v>
      </c>
      <c r="D102" s="47" t="s">
        <v>796</v>
      </c>
      <c r="E102" s="48">
        <v>5</v>
      </c>
      <c r="F102" s="48">
        <v>2008</v>
      </c>
      <c r="G102" s="33">
        <v>28</v>
      </c>
      <c r="H102" s="33">
        <v>30</v>
      </c>
      <c r="I102" s="33">
        <v>19.599999999999998</v>
      </c>
    </row>
    <row r="103" spans="1:9" ht="14.25" customHeight="1">
      <c r="A103" s="46">
        <v>9780071316286</v>
      </c>
      <c r="B103" s="29" t="s">
        <v>5575</v>
      </c>
      <c r="C103" s="47" t="s">
        <v>2929</v>
      </c>
      <c r="D103" s="47" t="s">
        <v>2930</v>
      </c>
      <c r="E103" s="48">
        <v>15</v>
      </c>
      <c r="F103" s="48">
        <v>2012</v>
      </c>
      <c r="G103" s="33">
        <v>28</v>
      </c>
      <c r="H103" s="33">
        <v>30</v>
      </c>
      <c r="I103" s="33">
        <v>19.599999999999998</v>
      </c>
    </row>
    <row r="104" spans="1:9" ht="14.25" customHeight="1">
      <c r="A104" s="46">
        <v>9780071289252</v>
      </c>
      <c r="B104" s="29" t="s">
        <v>5670</v>
      </c>
      <c r="C104" s="47" t="s">
        <v>3079</v>
      </c>
      <c r="D104" s="47" t="s">
        <v>1275</v>
      </c>
      <c r="E104" s="48">
        <v>11</v>
      </c>
      <c r="F104" s="48">
        <v>2011</v>
      </c>
      <c r="G104" s="33">
        <v>28</v>
      </c>
      <c r="H104" s="33">
        <v>30</v>
      </c>
      <c r="I104" s="33">
        <v>19.599999999999998</v>
      </c>
    </row>
    <row r="105" spans="1:9" ht="14.25" customHeight="1">
      <c r="A105" s="46">
        <v>9780077121778</v>
      </c>
      <c r="B105" s="29" t="s">
        <v>5744</v>
      </c>
      <c r="C105" s="47" t="s">
        <v>2297</v>
      </c>
      <c r="D105" s="47" t="s">
        <v>3188</v>
      </c>
      <c r="E105" s="48">
        <v>2</v>
      </c>
      <c r="F105" s="48">
        <v>2009</v>
      </c>
      <c r="G105" s="33">
        <v>28</v>
      </c>
      <c r="H105" s="33">
        <v>30</v>
      </c>
      <c r="I105" s="33">
        <v>19.599999999999998</v>
      </c>
    </row>
    <row r="106" spans="1:9" ht="14.25" customHeight="1">
      <c r="A106" s="46">
        <v>9780077129613</v>
      </c>
      <c r="B106" s="29" t="s">
        <v>5924</v>
      </c>
      <c r="C106" s="47" t="s">
        <v>1700</v>
      </c>
      <c r="D106" s="47" t="s">
        <v>3441</v>
      </c>
      <c r="E106" s="48">
        <v>1</v>
      </c>
      <c r="F106" s="48">
        <v>2012</v>
      </c>
      <c r="G106" s="33">
        <v>28</v>
      </c>
      <c r="H106" s="33">
        <v>30</v>
      </c>
      <c r="I106" s="33">
        <v>19.599999999999998</v>
      </c>
    </row>
    <row r="107" spans="1:9" ht="14.25" customHeight="1">
      <c r="A107" s="46">
        <v>9780071238236</v>
      </c>
      <c r="B107" s="29" t="s">
        <v>5454</v>
      </c>
      <c r="C107" s="65" t="s">
        <v>2751</v>
      </c>
      <c r="D107" s="66" t="s">
        <v>2752</v>
      </c>
      <c r="E107" s="67"/>
      <c r="F107" s="46">
        <v>2005</v>
      </c>
      <c r="G107" s="46">
        <v>28</v>
      </c>
      <c r="H107" s="33">
        <v>30</v>
      </c>
      <c r="I107" s="33">
        <v>19.599999999999998</v>
      </c>
    </row>
    <row r="108" spans="1:9" ht="14.25" customHeight="1">
      <c r="A108" s="46">
        <v>9780071326209</v>
      </c>
      <c r="B108" s="29" t="s">
        <v>5642</v>
      </c>
      <c r="C108" s="47" t="s">
        <v>3026</v>
      </c>
      <c r="D108" s="47" t="s">
        <v>3027</v>
      </c>
      <c r="E108" s="48">
        <v>6</v>
      </c>
      <c r="F108" s="48">
        <v>2012</v>
      </c>
      <c r="G108" s="33">
        <v>28</v>
      </c>
      <c r="H108" s="33">
        <v>30</v>
      </c>
      <c r="I108" s="33">
        <v>19.599999999999998</v>
      </c>
    </row>
    <row r="109" spans="1:9" ht="14.25" customHeight="1">
      <c r="A109" s="52">
        <v>9780077316761</v>
      </c>
      <c r="B109" s="29" t="s">
        <v>4776</v>
      </c>
      <c r="C109" s="74" t="s">
        <v>1700</v>
      </c>
      <c r="D109" s="74" t="s">
        <v>1701</v>
      </c>
      <c r="E109" s="75" t="s">
        <v>8</v>
      </c>
      <c r="F109" s="75" t="s">
        <v>55</v>
      </c>
      <c r="G109" s="34">
        <v>159.33000000000001</v>
      </c>
      <c r="H109" s="33">
        <v>40</v>
      </c>
      <c r="I109" s="33">
        <v>95.597999999999999</v>
      </c>
    </row>
    <row r="110" spans="1:9" ht="14.25" customHeight="1">
      <c r="A110" s="34">
        <v>9780071762519</v>
      </c>
      <c r="B110" s="29" t="s">
        <v>4862</v>
      </c>
      <c r="C110" s="35" t="s">
        <v>1842</v>
      </c>
      <c r="D110" s="35" t="s">
        <v>1843</v>
      </c>
      <c r="E110" s="36" t="s">
        <v>7</v>
      </c>
      <c r="F110" s="36" t="s">
        <v>36</v>
      </c>
      <c r="G110" s="34">
        <v>19</v>
      </c>
      <c r="H110" s="33">
        <v>40</v>
      </c>
      <c r="I110" s="33">
        <v>11.4</v>
      </c>
    </row>
    <row r="111" spans="1:9" ht="14.25" customHeight="1">
      <c r="A111" s="53">
        <v>9780072877304</v>
      </c>
      <c r="B111" s="29" t="s">
        <v>3898</v>
      </c>
      <c r="C111" s="265" t="s">
        <v>100</v>
      </c>
      <c r="D111" s="266" t="s">
        <v>101</v>
      </c>
      <c r="E111" s="267" t="s">
        <v>27</v>
      </c>
      <c r="F111" s="267" t="s">
        <v>36</v>
      </c>
      <c r="G111" s="269">
        <v>26</v>
      </c>
      <c r="H111" s="33">
        <v>40</v>
      </c>
      <c r="I111" s="33">
        <v>15.6</v>
      </c>
    </row>
    <row r="112" spans="1:9" ht="14.25" customHeight="1">
      <c r="A112" s="129">
        <v>9780077337728</v>
      </c>
      <c r="B112" s="29" t="s">
        <v>4533</v>
      </c>
      <c r="C112" s="58" t="s">
        <v>1274</v>
      </c>
      <c r="D112" s="58" t="s">
        <v>1275</v>
      </c>
      <c r="E112" s="59" t="s">
        <v>1276</v>
      </c>
      <c r="F112" s="59" t="s">
        <v>36</v>
      </c>
      <c r="G112" s="60">
        <v>152.81</v>
      </c>
      <c r="H112" s="33">
        <v>40</v>
      </c>
      <c r="I112" s="33">
        <v>91.685999999999993</v>
      </c>
    </row>
    <row r="113" spans="1:9" ht="14.25" customHeight="1">
      <c r="A113" s="53">
        <v>9780071314695</v>
      </c>
      <c r="B113" s="29" t="s">
        <v>4626</v>
      </c>
      <c r="C113" s="270" t="s">
        <v>1274</v>
      </c>
      <c r="D113" s="139" t="s">
        <v>1441</v>
      </c>
      <c r="E113" s="55" t="s">
        <v>1276</v>
      </c>
      <c r="F113" s="55" t="s">
        <v>36</v>
      </c>
      <c r="G113" s="56">
        <v>28</v>
      </c>
      <c r="H113" s="33">
        <v>30</v>
      </c>
      <c r="I113" s="33">
        <v>19.599999999999998</v>
      </c>
    </row>
    <row r="114" spans="1:9" ht="14.25" customHeight="1">
      <c r="A114" s="53">
        <v>9780071326162</v>
      </c>
      <c r="B114" s="29" t="s">
        <v>4550</v>
      </c>
      <c r="C114" s="139" t="s">
        <v>1305</v>
      </c>
      <c r="D114" s="139" t="s">
        <v>1306</v>
      </c>
      <c r="E114" s="55" t="s">
        <v>87</v>
      </c>
      <c r="F114" s="55" t="s">
        <v>80</v>
      </c>
      <c r="G114" s="56">
        <v>28</v>
      </c>
      <c r="H114" s="33">
        <v>30</v>
      </c>
      <c r="I114" s="33">
        <v>19.599999999999998</v>
      </c>
    </row>
    <row r="115" spans="1:9" ht="14.25" customHeight="1">
      <c r="A115" s="340" t="s">
        <v>261</v>
      </c>
      <c r="B115" s="340"/>
      <c r="C115" s="340"/>
      <c r="D115" s="340"/>
      <c r="E115" s="340"/>
      <c r="F115" s="340"/>
      <c r="G115" s="340"/>
      <c r="H115" s="340"/>
      <c r="I115" s="340"/>
    </row>
    <row r="116" spans="1:9" ht="14.25" customHeight="1">
      <c r="A116" s="46">
        <v>9780071313087</v>
      </c>
      <c r="B116" s="29" t="s">
        <v>5290</v>
      </c>
      <c r="C116" s="65" t="s">
        <v>532</v>
      </c>
      <c r="D116" s="66" t="s">
        <v>2511</v>
      </c>
      <c r="E116" s="67"/>
      <c r="F116" s="46">
        <v>2010</v>
      </c>
      <c r="G116" s="46">
        <v>28</v>
      </c>
      <c r="H116" s="33">
        <v>30</v>
      </c>
      <c r="I116" s="33">
        <v>19.599999999999998</v>
      </c>
    </row>
    <row r="117" spans="1:9" ht="14.25" customHeight="1">
      <c r="A117" s="46">
        <v>9780070171589</v>
      </c>
      <c r="B117" s="29" t="s">
        <v>5459</v>
      </c>
      <c r="C117" s="65" t="s">
        <v>532</v>
      </c>
      <c r="D117" s="66" t="s">
        <v>2756</v>
      </c>
      <c r="E117" s="67"/>
      <c r="F117" s="46">
        <v>2010</v>
      </c>
      <c r="G117" s="46">
        <v>28</v>
      </c>
      <c r="H117" s="33">
        <v>30</v>
      </c>
      <c r="I117" s="33">
        <v>19.599999999999998</v>
      </c>
    </row>
    <row r="118" spans="1:9" ht="14.25" customHeight="1">
      <c r="A118" s="46">
        <v>9780071267496</v>
      </c>
      <c r="B118" s="29" t="s">
        <v>5386</v>
      </c>
      <c r="C118" s="47" t="s">
        <v>1166</v>
      </c>
      <c r="D118" s="47" t="s">
        <v>2665</v>
      </c>
      <c r="E118" s="48">
        <v>8</v>
      </c>
      <c r="F118" s="48">
        <v>2010</v>
      </c>
      <c r="G118" s="33">
        <v>28</v>
      </c>
      <c r="H118" s="33">
        <v>30</v>
      </c>
      <c r="I118" s="33">
        <v>19.599999999999998</v>
      </c>
    </row>
    <row r="119" spans="1:9" ht="14.25" customHeight="1">
      <c r="A119" s="46">
        <v>9780071289184</v>
      </c>
      <c r="B119" s="29" t="s">
        <v>5961</v>
      </c>
      <c r="C119" s="47" t="s">
        <v>3500</v>
      </c>
      <c r="D119" s="47" t="s">
        <v>3501</v>
      </c>
      <c r="E119" s="48">
        <v>14</v>
      </c>
      <c r="F119" s="48">
        <v>2010</v>
      </c>
      <c r="G119" s="33">
        <v>28</v>
      </c>
      <c r="H119" s="33">
        <v>30</v>
      </c>
      <c r="I119" s="33">
        <v>19.599999999999998</v>
      </c>
    </row>
    <row r="120" spans="1:9" ht="14.25" customHeight="1">
      <c r="A120" s="46">
        <v>9780071244800</v>
      </c>
      <c r="B120" s="29" t="s">
        <v>5323</v>
      </c>
      <c r="C120" s="47" t="s">
        <v>2568</v>
      </c>
      <c r="D120" s="47" t="s">
        <v>2569</v>
      </c>
      <c r="E120" s="48">
        <v>1</v>
      </c>
      <c r="F120" s="48">
        <v>2010</v>
      </c>
      <c r="G120" s="33">
        <v>28</v>
      </c>
      <c r="H120" s="33">
        <v>30</v>
      </c>
      <c r="I120" s="33">
        <v>19.599999999999998</v>
      </c>
    </row>
    <row r="121" spans="1:9" ht="14.25" customHeight="1">
      <c r="A121" s="46">
        <v>9780071289160</v>
      </c>
      <c r="B121" s="29" t="s">
        <v>5922</v>
      </c>
      <c r="C121" s="47" t="s">
        <v>1696</v>
      </c>
      <c r="D121" s="47" t="s">
        <v>3439</v>
      </c>
      <c r="E121" s="48">
        <v>2</v>
      </c>
      <c r="F121" s="48">
        <v>2010</v>
      </c>
      <c r="G121" s="33">
        <v>28</v>
      </c>
      <c r="H121" s="33">
        <v>30</v>
      </c>
      <c r="I121" s="33">
        <v>19.599999999999998</v>
      </c>
    </row>
    <row r="122" spans="1:9" ht="14.25" customHeight="1">
      <c r="A122" s="52">
        <v>9780071289146</v>
      </c>
      <c r="B122" s="29" t="s">
        <v>4475</v>
      </c>
      <c r="C122" s="74" t="s">
        <v>1166</v>
      </c>
      <c r="D122" s="74" t="s">
        <v>1167</v>
      </c>
      <c r="E122" s="75" t="s">
        <v>53</v>
      </c>
      <c r="F122" s="75" t="s">
        <v>36</v>
      </c>
      <c r="G122" s="52">
        <v>28</v>
      </c>
      <c r="H122" s="33">
        <v>30</v>
      </c>
      <c r="I122" s="33">
        <v>19.599999999999998</v>
      </c>
    </row>
    <row r="123" spans="1:9" ht="14.25" customHeight="1">
      <c r="A123" s="46">
        <v>9781259008627</v>
      </c>
      <c r="B123" s="29" t="s">
        <v>5458</v>
      </c>
      <c r="C123" s="47" t="s">
        <v>532</v>
      </c>
      <c r="D123" s="47" t="s">
        <v>2756</v>
      </c>
      <c r="E123" s="48">
        <v>9</v>
      </c>
      <c r="F123" s="48">
        <v>2010</v>
      </c>
      <c r="G123" s="33">
        <v>28</v>
      </c>
      <c r="H123" s="33">
        <v>30</v>
      </c>
      <c r="I123" s="33">
        <v>19.599999999999998</v>
      </c>
    </row>
    <row r="124" spans="1:9" ht="14.25" customHeight="1">
      <c r="A124" s="46">
        <v>9780071259453</v>
      </c>
      <c r="B124" s="29" t="s">
        <v>5875</v>
      </c>
      <c r="C124" s="47" t="s">
        <v>2351</v>
      </c>
      <c r="D124" s="47" t="s">
        <v>3384</v>
      </c>
      <c r="E124" s="48">
        <v>1</v>
      </c>
      <c r="F124" s="48">
        <v>2010</v>
      </c>
      <c r="G124" s="33">
        <v>28</v>
      </c>
      <c r="H124" s="33">
        <v>30</v>
      </c>
      <c r="I124" s="33">
        <v>19.599999999999998</v>
      </c>
    </row>
    <row r="125" spans="1:9" ht="14.25" customHeight="1">
      <c r="A125" s="52">
        <v>9780335236664</v>
      </c>
      <c r="B125" s="29" t="s">
        <v>4120</v>
      </c>
      <c r="C125" s="74" t="s">
        <v>530</v>
      </c>
      <c r="D125" s="74" t="s">
        <v>531</v>
      </c>
      <c r="E125" s="75" t="s">
        <v>18</v>
      </c>
      <c r="F125" s="75" t="s">
        <v>55</v>
      </c>
      <c r="G125" s="34">
        <v>6</v>
      </c>
      <c r="H125" s="33">
        <v>40</v>
      </c>
      <c r="I125" s="33">
        <v>3.5999999999999996</v>
      </c>
    </row>
    <row r="126" spans="1:9" ht="14.25" customHeight="1">
      <c r="A126" s="46">
        <v>9780071314176</v>
      </c>
      <c r="B126" s="29" t="s">
        <v>5921</v>
      </c>
      <c r="C126" s="65" t="s">
        <v>1696</v>
      </c>
      <c r="D126" s="66" t="s">
        <v>3438</v>
      </c>
      <c r="E126" s="67"/>
      <c r="F126" s="46">
        <v>2010</v>
      </c>
      <c r="G126" s="46">
        <v>28</v>
      </c>
      <c r="H126" s="33">
        <v>30</v>
      </c>
      <c r="I126" s="33">
        <v>19.599999999999998</v>
      </c>
    </row>
    <row r="127" spans="1:9" ht="14.25" customHeight="1">
      <c r="A127" s="34">
        <v>9780077139551</v>
      </c>
      <c r="B127" s="29" t="s">
        <v>4322</v>
      </c>
      <c r="C127" s="35" t="s">
        <v>532</v>
      </c>
      <c r="D127" s="35" t="s">
        <v>902</v>
      </c>
      <c r="E127" s="36">
        <v>1</v>
      </c>
      <c r="F127" s="36">
        <v>2012</v>
      </c>
      <c r="G127" s="34">
        <v>28</v>
      </c>
      <c r="H127" s="33">
        <v>30</v>
      </c>
      <c r="I127" s="33">
        <v>19.599999999999998</v>
      </c>
    </row>
    <row r="128" spans="1:9" ht="14.25" customHeight="1">
      <c r="A128" s="46">
        <v>9780077129422</v>
      </c>
      <c r="B128" s="29" t="s">
        <v>5414</v>
      </c>
      <c r="C128" s="47" t="s">
        <v>1152</v>
      </c>
      <c r="D128" s="47" t="s">
        <v>2701</v>
      </c>
      <c r="E128" s="48">
        <v>2</v>
      </c>
      <c r="F128" s="48">
        <v>2011</v>
      </c>
      <c r="G128" s="33">
        <v>28</v>
      </c>
      <c r="H128" s="33">
        <v>30</v>
      </c>
      <c r="I128" s="33">
        <v>19.599999999999998</v>
      </c>
    </row>
    <row r="129" spans="1:9" ht="14.25" customHeight="1">
      <c r="A129" s="46">
        <v>9780077125257</v>
      </c>
      <c r="B129" s="29" t="s">
        <v>5460</v>
      </c>
      <c r="C129" s="47" t="s">
        <v>1152</v>
      </c>
      <c r="D129" s="47" t="s">
        <v>2757</v>
      </c>
      <c r="E129" s="48">
        <v>1</v>
      </c>
      <c r="F129" s="48">
        <v>2011</v>
      </c>
      <c r="G129" s="33">
        <v>28</v>
      </c>
      <c r="H129" s="33">
        <v>30</v>
      </c>
      <c r="I129" s="33">
        <v>19.599999999999998</v>
      </c>
    </row>
    <row r="130" spans="1:9" ht="14.25" customHeight="1">
      <c r="A130" s="46">
        <v>9780071327657</v>
      </c>
      <c r="B130" s="29" t="s">
        <v>5853</v>
      </c>
      <c r="C130" s="47" t="s">
        <v>1892</v>
      </c>
      <c r="D130" s="47" t="s">
        <v>3351</v>
      </c>
      <c r="E130" s="48">
        <v>10</v>
      </c>
      <c r="F130" s="48">
        <v>2011</v>
      </c>
      <c r="G130" s="33">
        <v>28</v>
      </c>
      <c r="H130" s="33">
        <v>30</v>
      </c>
      <c r="I130" s="33">
        <v>19.599999999999998</v>
      </c>
    </row>
    <row r="131" spans="1:9" ht="14.25" customHeight="1">
      <c r="A131" s="46">
        <v>9781259009518</v>
      </c>
      <c r="B131" s="29" t="s">
        <v>5920</v>
      </c>
      <c r="C131" s="47" t="s">
        <v>1696</v>
      </c>
      <c r="D131" s="47" t="s">
        <v>3437</v>
      </c>
      <c r="E131" s="48">
        <v>10</v>
      </c>
      <c r="F131" s="48">
        <v>2010</v>
      </c>
      <c r="G131" s="33">
        <v>28</v>
      </c>
      <c r="H131" s="33">
        <v>30</v>
      </c>
      <c r="I131" s="33">
        <v>19.599999999999998</v>
      </c>
    </row>
    <row r="132" spans="1:9" ht="14.25" customHeight="1">
      <c r="A132" s="34">
        <v>9780071326421</v>
      </c>
      <c r="B132" s="29" t="s">
        <v>3974</v>
      </c>
      <c r="C132" s="35" t="s">
        <v>262</v>
      </c>
      <c r="D132" s="35" t="s">
        <v>263</v>
      </c>
      <c r="E132" s="36">
        <v>9</v>
      </c>
      <c r="F132" s="36">
        <v>2012</v>
      </c>
      <c r="G132" s="34">
        <v>28</v>
      </c>
      <c r="H132" s="33">
        <v>30</v>
      </c>
      <c r="I132" s="33">
        <v>19.599999999999998</v>
      </c>
    </row>
    <row r="133" spans="1:9" ht="14.25" customHeight="1">
      <c r="A133" s="34">
        <v>9780077151713</v>
      </c>
      <c r="B133" s="29" t="s">
        <v>4121</v>
      </c>
      <c r="C133" s="35" t="s">
        <v>532</v>
      </c>
      <c r="D133" s="35" t="s">
        <v>533</v>
      </c>
      <c r="E133" s="36">
        <v>1</v>
      </c>
      <c r="F133" s="36">
        <v>2012</v>
      </c>
      <c r="G133" s="34">
        <v>28</v>
      </c>
      <c r="H133" s="33">
        <v>30</v>
      </c>
      <c r="I133" s="33">
        <v>19.599999999999998</v>
      </c>
    </row>
    <row r="134" spans="1:9" ht="14.25" customHeight="1">
      <c r="A134" s="52">
        <v>9780071220682</v>
      </c>
      <c r="B134" s="29" t="s">
        <v>4643</v>
      </c>
      <c r="C134" s="74" t="s">
        <v>1468</v>
      </c>
      <c r="D134" s="74" t="s">
        <v>1469</v>
      </c>
      <c r="E134" s="75" t="s">
        <v>7</v>
      </c>
      <c r="F134" s="75" t="s">
        <v>36</v>
      </c>
      <c r="G134" s="52">
        <v>28</v>
      </c>
      <c r="H134" s="33">
        <v>30</v>
      </c>
      <c r="I134" s="33">
        <v>19.599999999999998</v>
      </c>
    </row>
    <row r="135" spans="1:9" ht="14.25" customHeight="1">
      <c r="A135" s="46">
        <v>9780071220644</v>
      </c>
      <c r="B135" s="29" t="s">
        <v>5291</v>
      </c>
      <c r="C135" s="47" t="s">
        <v>2512</v>
      </c>
      <c r="D135" s="47" t="s">
        <v>2513</v>
      </c>
      <c r="E135" s="48">
        <v>14</v>
      </c>
      <c r="F135" s="48">
        <v>2011</v>
      </c>
      <c r="G135" s="33">
        <v>28</v>
      </c>
      <c r="H135" s="33">
        <v>30</v>
      </c>
      <c r="I135" s="33">
        <v>19.599999999999998</v>
      </c>
    </row>
    <row r="136" spans="1:9" ht="14.25" customHeight="1">
      <c r="A136" s="46">
        <v>9780071221160</v>
      </c>
      <c r="B136" s="29" t="s">
        <v>5292</v>
      </c>
      <c r="C136" s="47" t="s">
        <v>532</v>
      </c>
      <c r="D136" s="47" t="s">
        <v>2514</v>
      </c>
      <c r="E136" s="48">
        <v>3</v>
      </c>
      <c r="F136" s="48">
        <v>2011</v>
      </c>
      <c r="G136" s="33">
        <v>44</v>
      </c>
      <c r="H136" s="33">
        <v>40</v>
      </c>
      <c r="I136" s="33">
        <v>26.4</v>
      </c>
    </row>
    <row r="137" spans="1:9" ht="14.25" customHeight="1">
      <c r="A137" s="46">
        <v>9780077132590</v>
      </c>
      <c r="B137" s="29" t="s">
        <v>5293</v>
      </c>
      <c r="C137" s="47" t="s">
        <v>2515</v>
      </c>
      <c r="D137" s="47" t="s">
        <v>2516</v>
      </c>
      <c r="E137" s="48">
        <v>1</v>
      </c>
      <c r="F137" s="48">
        <v>2012</v>
      </c>
      <c r="G137" s="33">
        <v>28</v>
      </c>
      <c r="H137" s="33">
        <v>30</v>
      </c>
      <c r="I137" s="33">
        <v>19.599999999999998</v>
      </c>
    </row>
    <row r="138" spans="1:9" ht="14.25" customHeight="1">
      <c r="A138" s="46">
        <v>9780071221153</v>
      </c>
      <c r="B138" s="29" t="s">
        <v>5385</v>
      </c>
      <c r="C138" s="47" t="s">
        <v>532</v>
      </c>
      <c r="D138" s="47" t="s">
        <v>2664</v>
      </c>
      <c r="E138" s="48">
        <v>7</v>
      </c>
      <c r="F138" s="48">
        <v>2010</v>
      </c>
      <c r="G138" s="33">
        <v>28</v>
      </c>
      <c r="H138" s="33">
        <v>30</v>
      </c>
      <c r="I138" s="33">
        <v>19.599999999999998</v>
      </c>
    </row>
    <row r="139" spans="1:9" ht="14.25" customHeight="1">
      <c r="A139" s="46">
        <v>9780071314862</v>
      </c>
      <c r="B139" s="29" t="s">
        <v>5408</v>
      </c>
      <c r="C139" s="47" t="s">
        <v>2695</v>
      </c>
      <c r="D139" s="47" t="s">
        <v>2696</v>
      </c>
      <c r="E139" s="48">
        <v>2</v>
      </c>
      <c r="F139" s="48">
        <v>2011</v>
      </c>
      <c r="G139" s="33">
        <v>28</v>
      </c>
      <c r="H139" s="33">
        <v>30</v>
      </c>
      <c r="I139" s="33">
        <v>19.599999999999998</v>
      </c>
    </row>
    <row r="140" spans="1:9" ht="14.25" customHeight="1">
      <c r="A140" s="46">
        <v>9780071086745</v>
      </c>
      <c r="B140" s="29" t="s">
        <v>5415</v>
      </c>
      <c r="C140" s="47" t="s">
        <v>1757</v>
      </c>
      <c r="D140" s="47" t="s">
        <v>2702</v>
      </c>
      <c r="E140" s="48">
        <v>5</v>
      </c>
      <c r="F140" s="48">
        <v>2012</v>
      </c>
      <c r="G140" s="33">
        <v>28</v>
      </c>
      <c r="H140" s="33">
        <v>30</v>
      </c>
      <c r="I140" s="33">
        <v>19.599999999999998</v>
      </c>
    </row>
    <row r="141" spans="1:9" ht="14.25" customHeight="1">
      <c r="A141" s="46">
        <v>9780070183346</v>
      </c>
      <c r="B141" s="29" t="s">
        <v>5457</v>
      </c>
      <c r="C141" s="47" t="s">
        <v>532</v>
      </c>
      <c r="D141" s="47" t="s">
        <v>2755</v>
      </c>
      <c r="E141" s="48">
        <v>9</v>
      </c>
      <c r="F141" s="48">
        <v>2010</v>
      </c>
      <c r="G141" s="33">
        <v>28</v>
      </c>
      <c r="H141" s="33">
        <v>30</v>
      </c>
      <c r="I141" s="33">
        <v>19.599999999999998</v>
      </c>
    </row>
    <row r="142" spans="1:9" ht="14.25" customHeight="1">
      <c r="A142" s="46">
        <v>9780071315524</v>
      </c>
      <c r="B142" s="29" t="s">
        <v>5465</v>
      </c>
      <c r="C142" s="47" t="s">
        <v>2512</v>
      </c>
      <c r="D142" s="47" t="s">
        <v>2763</v>
      </c>
      <c r="E142" s="48">
        <v>10</v>
      </c>
      <c r="F142" s="48">
        <v>2011</v>
      </c>
      <c r="G142" s="33">
        <v>28</v>
      </c>
      <c r="H142" s="33">
        <v>30</v>
      </c>
      <c r="I142" s="33">
        <v>19.599999999999998</v>
      </c>
    </row>
    <row r="143" spans="1:9" ht="14.25" customHeight="1">
      <c r="A143" s="46">
        <v>9780071315647</v>
      </c>
      <c r="B143" s="29" t="s">
        <v>5466</v>
      </c>
      <c r="C143" s="47" t="s">
        <v>2764</v>
      </c>
      <c r="D143" s="47" t="s">
        <v>2765</v>
      </c>
      <c r="E143" s="48">
        <v>6</v>
      </c>
      <c r="F143" s="48">
        <v>2011</v>
      </c>
      <c r="G143" s="33">
        <v>28</v>
      </c>
      <c r="H143" s="33">
        <v>30</v>
      </c>
      <c r="I143" s="33">
        <v>19.599999999999998</v>
      </c>
    </row>
    <row r="144" spans="1:9" ht="14.25" customHeight="1">
      <c r="A144" s="46">
        <v>9780071316972</v>
      </c>
      <c r="B144" s="29" t="s">
        <v>5576</v>
      </c>
      <c r="C144" s="47" t="s">
        <v>2932</v>
      </c>
      <c r="D144" s="47" t="s">
        <v>2933</v>
      </c>
      <c r="E144" s="48">
        <v>6</v>
      </c>
      <c r="F144" s="48">
        <v>2011</v>
      </c>
      <c r="G144" s="33">
        <v>28</v>
      </c>
      <c r="H144" s="33">
        <v>30</v>
      </c>
      <c r="I144" s="33">
        <v>19.599999999999998</v>
      </c>
    </row>
    <row r="145" spans="1:9" ht="14.25" customHeight="1">
      <c r="A145" s="46">
        <v>9780071318181</v>
      </c>
      <c r="B145" s="29" t="s">
        <v>5852</v>
      </c>
      <c r="C145" s="47" t="s">
        <v>392</v>
      </c>
      <c r="D145" s="47" t="s">
        <v>3351</v>
      </c>
      <c r="E145" s="48">
        <v>1</v>
      </c>
      <c r="F145" s="48">
        <v>2012</v>
      </c>
      <c r="G145" s="33">
        <v>28</v>
      </c>
      <c r="H145" s="33">
        <v>30</v>
      </c>
      <c r="I145" s="33">
        <v>19.599999999999998</v>
      </c>
    </row>
    <row r="146" spans="1:9" ht="14.25" customHeight="1">
      <c r="A146" s="46">
        <v>9780071086486</v>
      </c>
      <c r="B146" s="29" t="s">
        <v>5164</v>
      </c>
      <c r="C146" s="47" t="s">
        <v>163</v>
      </c>
      <c r="D146" s="47" t="s">
        <v>164</v>
      </c>
      <c r="E146" s="48">
        <v>10</v>
      </c>
      <c r="F146" s="48">
        <v>2012</v>
      </c>
      <c r="G146" s="33">
        <v>28</v>
      </c>
      <c r="H146" s="33">
        <v>30</v>
      </c>
      <c r="I146" s="33">
        <v>19.599999999999998</v>
      </c>
    </row>
    <row r="147" spans="1:9" ht="14.25" customHeight="1">
      <c r="A147" s="46">
        <v>9780071289559</v>
      </c>
      <c r="B147" s="29" t="s">
        <v>5413</v>
      </c>
      <c r="C147" s="47" t="s">
        <v>1757</v>
      </c>
      <c r="D147" s="47" t="s">
        <v>2700</v>
      </c>
      <c r="E147" s="48">
        <v>7</v>
      </c>
      <c r="F147" s="48">
        <v>2011</v>
      </c>
      <c r="G147" s="33">
        <v>28</v>
      </c>
      <c r="H147" s="33">
        <v>30</v>
      </c>
      <c r="I147" s="33">
        <v>19.599999999999998</v>
      </c>
    </row>
    <row r="148" spans="1:9" ht="14.25" customHeight="1">
      <c r="A148" s="46">
        <v>9780071268813</v>
      </c>
      <c r="B148" s="29" t="s">
        <v>5761</v>
      </c>
      <c r="C148" s="47" t="s">
        <v>262</v>
      </c>
      <c r="D148" s="47" t="s">
        <v>3210</v>
      </c>
      <c r="E148" s="48">
        <v>10</v>
      </c>
      <c r="F148" s="48">
        <v>2008</v>
      </c>
      <c r="G148" s="33">
        <v>28</v>
      </c>
      <c r="H148" s="33">
        <v>30</v>
      </c>
      <c r="I148" s="33">
        <v>19.599999999999998</v>
      </c>
    </row>
    <row r="149" spans="1:9" ht="14.25" customHeight="1">
      <c r="A149" s="46">
        <v>9780071314749</v>
      </c>
      <c r="B149" s="29" t="s">
        <v>5456</v>
      </c>
      <c r="C149" s="47" t="s">
        <v>1696</v>
      </c>
      <c r="D149" s="47" t="s">
        <v>2754</v>
      </c>
      <c r="E149" s="48">
        <v>7</v>
      </c>
      <c r="F149" s="48">
        <v>2011</v>
      </c>
      <c r="G149" s="33">
        <v>28</v>
      </c>
      <c r="H149" s="33">
        <v>30</v>
      </c>
      <c r="I149" s="33">
        <v>19.599999999999998</v>
      </c>
    </row>
    <row r="150" spans="1:9" ht="14.25" customHeight="1">
      <c r="A150" s="53">
        <v>9780071316712</v>
      </c>
      <c r="B150" s="29" t="s">
        <v>4284</v>
      </c>
      <c r="C150" s="139" t="s">
        <v>846</v>
      </c>
      <c r="D150" s="139" t="s">
        <v>847</v>
      </c>
      <c r="E150" s="55" t="s">
        <v>35</v>
      </c>
      <c r="F150" s="55" t="s">
        <v>80</v>
      </c>
      <c r="G150" s="56">
        <v>26</v>
      </c>
      <c r="H150" s="33">
        <v>30</v>
      </c>
      <c r="I150" s="33">
        <v>18.2</v>
      </c>
    </row>
    <row r="151" spans="1:9" ht="14.25" customHeight="1">
      <c r="A151" s="57">
        <v>9780077356385</v>
      </c>
      <c r="B151" s="29" t="s">
        <v>4772</v>
      </c>
      <c r="C151" s="58" t="s">
        <v>1696</v>
      </c>
      <c r="D151" s="58" t="s">
        <v>1697</v>
      </c>
      <c r="E151" s="59" t="s">
        <v>49</v>
      </c>
      <c r="F151" s="59" t="s">
        <v>55</v>
      </c>
      <c r="G151" s="60">
        <v>205</v>
      </c>
      <c r="H151" s="33">
        <v>40</v>
      </c>
      <c r="I151" s="33">
        <v>123</v>
      </c>
    </row>
    <row r="152" spans="1:9" ht="14.25" customHeight="1">
      <c r="A152" s="53">
        <v>9780071315449</v>
      </c>
      <c r="B152" s="29" t="s">
        <v>3927</v>
      </c>
      <c r="C152" s="139" t="s">
        <v>163</v>
      </c>
      <c r="D152" s="139" t="s">
        <v>164</v>
      </c>
      <c r="E152" s="55" t="s">
        <v>49</v>
      </c>
      <c r="F152" s="55" t="s">
        <v>80</v>
      </c>
      <c r="G152" s="56">
        <v>26</v>
      </c>
      <c r="H152" s="33">
        <v>30</v>
      </c>
      <c r="I152" s="33">
        <v>18.2</v>
      </c>
    </row>
    <row r="153" spans="1:9" ht="14.25" customHeight="1">
      <c r="A153" s="53">
        <v>9780071318440</v>
      </c>
      <c r="B153" s="29" t="s">
        <v>4809</v>
      </c>
      <c r="C153" s="139" t="s">
        <v>1752</v>
      </c>
      <c r="D153" s="139" t="s">
        <v>1753</v>
      </c>
      <c r="E153" s="55" t="s">
        <v>27</v>
      </c>
      <c r="F153" s="55" t="s">
        <v>80</v>
      </c>
      <c r="G153" s="56">
        <v>28</v>
      </c>
      <c r="H153" s="33">
        <v>30</v>
      </c>
      <c r="I153" s="33">
        <v>19.599999999999998</v>
      </c>
    </row>
    <row r="154" spans="1:9" ht="14.25" customHeight="1">
      <c r="A154" s="53">
        <v>9781422156995</v>
      </c>
      <c r="B154" s="29" t="s">
        <v>5106</v>
      </c>
      <c r="C154" s="133" t="s">
        <v>2253</v>
      </c>
      <c r="D154" s="133" t="s">
        <v>2254</v>
      </c>
      <c r="E154" s="56">
        <v>1</v>
      </c>
      <c r="F154" s="56" t="s">
        <v>36</v>
      </c>
      <c r="G154" s="56">
        <v>22</v>
      </c>
      <c r="H154" s="33">
        <v>40</v>
      </c>
      <c r="I154" s="33">
        <v>13.2</v>
      </c>
    </row>
    <row r="155" spans="1:9" ht="14.25" customHeight="1">
      <c r="A155" s="129">
        <v>9780077125370</v>
      </c>
      <c r="B155" s="29" t="s">
        <v>4044</v>
      </c>
      <c r="C155" s="58" t="s">
        <v>394</v>
      </c>
      <c r="D155" s="58" t="s">
        <v>395</v>
      </c>
      <c r="E155" s="59" t="s">
        <v>18</v>
      </c>
      <c r="F155" s="59" t="s">
        <v>36</v>
      </c>
      <c r="G155" s="60">
        <v>25</v>
      </c>
      <c r="H155" s="33">
        <v>30</v>
      </c>
      <c r="I155" s="33">
        <v>17.5</v>
      </c>
    </row>
    <row r="156" spans="1:9" ht="14.25" customHeight="1">
      <c r="A156" s="363" t="s">
        <v>63</v>
      </c>
      <c r="B156" s="363"/>
      <c r="C156" s="363"/>
      <c r="D156" s="363"/>
      <c r="E156" s="363"/>
      <c r="F156" s="363"/>
      <c r="G156" s="363"/>
      <c r="H156" s="363"/>
      <c r="I156" s="363"/>
    </row>
    <row r="157" spans="1:9" ht="14.25" customHeight="1">
      <c r="A157" s="46">
        <v>9780071289504</v>
      </c>
      <c r="B157" s="29" t="s">
        <v>6058</v>
      </c>
      <c r="C157" s="65" t="s">
        <v>1967</v>
      </c>
      <c r="D157" s="66" t="s">
        <v>540</v>
      </c>
      <c r="E157" s="67"/>
      <c r="F157" s="46">
        <v>2010</v>
      </c>
      <c r="G157" s="46">
        <v>28</v>
      </c>
      <c r="H157" s="33">
        <v>30</v>
      </c>
      <c r="I157" s="33">
        <v>19.599999999999998</v>
      </c>
    </row>
    <row r="158" spans="1:9" ht="14.25" customHeight="1">
      <c r="A158" s="46">
        <v>9780071100984</v>
      </c>
      <c r="B158" s="29" t="s">
        <v>5678</v>
      </c>
      <c r="C158" s="65" t="s">
        <v>2780</v>
      </c>
      <c r="D158" s="66" t="s">
        <v>3091</v>
      </c>
      <c r="E158" s="67"/>
      <c r="F158" s="132">
        <v>2007</v>
      </c>
      <c r="G158" s="46">
        <v>28</v>
      </c>
      <c r="H158" s="33">
        <v>30</v>
      </c>
      <c r="I158" s="33">
        <v>19.599999999999998</v>
      </c>
    </row>
    <row r="159" spans="1:9" ht="14.25" customHeight="1">
      <c r="A159" s="46">
        <v>9780071317047</v>
      </c>
      <c r="B159" s="29" t="s">
        <v>6063</v>
      </c>
      <c r="C159" s="47" t="s">
        <v>1973</v>
      </c>
      <c r="D159" s="47" t="s">
        <v>3652</v>
      </c>
      <c r="E159" s="48">
        <v>6</v>
      </c>
      <c r="F159" s="48">
        <v>2012</v>
      </c>
      <c r="G159" s="33">
        <v>28</v>
      </c>
      <c r="H159" s="33">
        <v>30</v>
      </c>
      <c r="I159" s="33">
        <v>19.599999999999998</v>
      </c>
    </row>
    <row r="160" spans="1:9" ht="14.25" customHeight="1">
      <c r="A160" s="46">
        <v>9780071317689</v>
      </c>
      <c r="B160" s="29" t="s">
        <v>6062</v>
      </c>
      <c r="C160" s="47" t="s">
        <v>1973</v>
      </c>
      <c r="D160" s="47" t="s">
        <v>3651</v>
      </c>
      <c r="E160" s="48">
        <v>6</v>
      </c>
      <c r="F160" s="48">
        <v>2012</v>
      </c>
      <c r="G160" s="33">
        <v>28</v>
      </c>
      <c r="H160" s="33">
        <v>30</v>
      </c>
      <c r="I160" s="33">
        <v>19.599999999999998</v>
      </c>
    </row>
    <row r="161" spans="1:9" ht="14.25" customHeight="1">
      <c r="A161" s="34">
        <v>9780071326391</v>
      </c>
      <c r="B161" s="29" t="s">
        <v>4935</v>
      </c>
      <c r="C161" s="35" t="s">
        <v>1967</v>
      </c>
      <c r="D161" s="35" t="s">
        <v>1968</v>
      </c>
      <c r="E161" s="36">
        <v>13</v>
      </c>
      <c r="F161" s="36">
        <v>2012</v>
      </c>
      <c r="G161" s="34">
        <v>28</v>
      </c>
      <c r="H161" s="33">
        <v>30</v>
      </c>
      <c r="I161" s="33">
        <v>19.599999999999998</v>
      </c>
    </row>
    <row r="162" spans="1:9" ht="14.25" customHeight="1">
      <c r="A162" s="34">
        <v>9780071317917</v>
      </c>
      <c r="B162" s="29" t="s">
        <v>4937</v>
      </c>
      <c r="C162" s="35" t="s">
        <v>1971</v>
      </c>
      <c r="D162" s="35" t="s">
        <v>1972</v>
      </c>
      <c r="E162" s="36">
        <v>1</v>
      </c>
      <c r="F162" s="36">
        <v>2012</v>
      </c>
      <c r="G162" s="34">
        <v>28</v>
      </c>
      <c r="H162" s="33">
        <v>30</v>
      </c>
      <c r="I162" s="33">
        <v>19.599999999999998</v>
      </c>
    </row>
    <row r="163" spans="1:9" ht="14.25" customHeight="1">
      <c r="A163" s="46">
        <v>9780071289412</v>
      </c>
      <c r="B163" s="29" t="s">
        <v>5682</v>
      </c>
      <c r="C163" s="47" t="s">
        <v>3096</v>
      </c>
      <c r="D163" s="47" t="s">
        <v>3097</v>
      </c>
      <c r="E163" s="48">
        <v>2</v>
      </c>
      <c r="F163" s="48">
        <v>2010</v>
      </c>
      <c r="G163" s="33">
        <v>28</v>
      </c>
      <c r="H163" s="33">
        <v>30</v>
      </c>
      <c r="I163" s="33">
        <v>19.599999999999998</v>
      </c>
    </row>
    <row r="164" spans="1:9" ht="14.25" customHeight="1">
      <c r="A164" s="46">
        <v>9780071267748</v>
      </c>
      <c r="B164" s="29" t="s">
        <v>5769</v>
      </c>
      <c r="C164" s="47" t="s">
        <v>1487</v>
      </c>
      <c r="D164" s="47" t="s">
        <v>1488</v>
      </c>
      <c r="E164" s="48">
        <v>6</v>
      </c>
      <c r="F164" s="48">
        <v>2010</v>
      </c>
      <c r="G164" s="33">
        <v>28</v>
      </c>
      <c r="H164" s="33">
        <v>30</v>
      </c>
      <c r="I164" s="33">
        <v>19.599999999999998</v>
      </c>
    </row>
    <row r="165" spans="1:9" ht="14.25" customHeight="1">
      <c r="A165" s="46">
        <v>9780071289399</v>
      </c>
      <c r="B165" s="29" t="s">
        <v>5811</v>
      </c>
      <c r="C165" s="47" t="s">
        <v>1573</v>
      </c>
      <c r="D165" s="47" t="s">
        <v>1574</v>
      </c>
      <c r="E165" s="48">
        <v>12</v>
      </c>
      <c r="F165" s="48">
        <v>2010</v>
      </c>
      <c r="G165" s="33">
        <v>28</v>
      </c>
      <c r="H165" s="33">
        <v>30</v>
      </c>
      <c r="I165" s="33">
        <v>19.599999999999998</v>
      </c>
    </row>
    <row r="166" spans="1:9" ht="14.25" customHeight="1">
      <c r="A166" s="46">
        <v>9780071289481</v>
      </c>
      <c r="B166" s="29" t="s">
        <v>5814</v>
      </c>
      <c r="C166" s="47" t="s">
        <v>3289</v>
      </c>
      <c r="D166" s="47" t="s">
        <v>3290</v>
      </c>
      <c r="E166" s="48">
        <v>13</v>
      </c>
      <c r="F166" s="48">
        <v>2010</v>
      </c>
      <c r="G166" s="33">
        <v>28</v>
      </c>
      <c r="H166" s="33">
        <v>30</v>
      </c>
      <c r="I166" s="33">
        <v>19.599999999999998</v>
      </c>
    </row>
    <row r="167" spans="1:9" ht="14.25" customHeight="1">
      <c r="A167" s="46">
        <v>9780077119980</v>
      </c>
      <c r="B167" s="29" t="s">
        <v>6056</v>
      </c>
      <c r="C167" s="47" t="s">
        <v>3642</v>
      </c>
      <c r="D167" s="47" t="s">
        <v>3643</v>
      </c>
      <c r="E167" s="48">
        <v>1</v>
      </c>
      <c r="F167" s="48">
        <v>2010</v>
      </c>
      <c r="G167" s="33">
        <v>28</v>
      </c>
      <c r="H167" s="33">
        <v>30</v>
      </c>
      <c r="I167" s="33">
        <v>19.599999999999998</v>
      </c>
    </row>
    <row r="168" spans="1:9" ht="14.25" customHeight="1">
      <c r="A168" s="46">
        <v>9780071317924</v>
      </c>
      <c r="B168" s="29" t="s">
        <v>6061</v>
      </c>
      <c r="C168" s="47" t="s">
        <v>1971</v>
      </c>
      <c r="D168" s="47" t="s">
        <v>3650</v>
      </c>
      <c r="E168" s="48">
        <v>1</v>
      </c>
      <c r="F168" s="48">
        <v>2012</v>
      </c>
      <c r="G168" s="33">
        <v>28</v>
      </c>
      <c r="H168" s="33">
        <v>30</v>
      </c>
      <c r="I168" s="33">
        <v>19.599999999999998</v>
      </c>
    </row>
    <row r="169" spans="1:9" ht="14.25" customHeight="1">
      <c r="A169" s="46">
        <v>9780071114172</v>
      </c>
      <c r="B169" s="29" t="s">
        <v>6111</v>
      </c>
      <c r="C169" s="47" t="s">
        <v>923</v>
      </c>
      <c r="D169" s="47" t="s">
        <v>3724</v>
      </c>
      <c r="E169" s="48">
        <v>2</v>
      </c>
      <c r="F169" s="48">
        <v>2010</v>
      </c>
      <c r="G169" s="33">
        <v>28</v>
      </c>
      <c r="H169" s="33">
        <v>30</v>
      </c>
      <c r="I169" s="33">
        <v>19.599999999999998</v>
      </c>
    </row>
    <row r="170" spans="1:9" ht="14.25" customHeight="1">
      <c r="A170" s="46">
        <v>9780071289368</v>
      </c>
      <c r="B170" s="29" t="s">
        <v>5212</v>
      </c>
      <c r="C170" s="47" t="s">
        <v>2391</v>
      </c>
      <c r="D170" s="47" t="s">
        <v>2392</v>
      </c>
      <c r="E170" s="48">
        <v>13</v>
      </c>
      <c r="F170" s="48">
        <v>2010</v>
      </c>
      <c r="G170" s="33">
        <v>28</v>
      </c>
      <c r="H170" s="33">
        <v>30</v>
      </c>
      <c r="I170" s="33">
        <v>19.599999999999998</v>
      </c>
    </row>
    <row r="171" spans="1:9" ht="14.25" customHeight="1">
      <c r="A171" s="46">
        <v>9780071325202</v>
      </c>
      <c r="B171" s="29" t="s">
        <v>5213</v>
      </c>
      <c r="C171" s="47" t="s">
        <v>2394</v>
      </c>
      <c r="D171" s="47" t="s">
        <v>2395</v>
      </c>
      <c r="E171" s="48">
        <v>3</v>
      </c>
      <c r="F171" s="48">
        <v>2011</v>
      </c>
      <c r="G171" s="33">
        <v>28</v>
      </c>
      <c r="H171" s="33">
        <v>30</v>
      </c>
      <c r="I171" s="33">
        <v>19.599999999999998</v>
      </c>
    </row>
    <row r="172" spans="1:9" ht="14.25" customHeight="1">
      <c r="A172" s="46">
        <v>9780071323819</v>
      </c>
      <c r="B172" s="29" t="s">
        <v>5214</v>
      </c>
      <c r="C172" s="47" t="s">
        <v>2396</v>
      </c>
      <c r="D172" s="47" t="s">
        <v>2397</v>
      </c>
      <c r="E172" s="48">
        <v>2</v>
      </c>
      <c r="F172" s="48">
        <v>2010</v>
      </c>
      <c r="G172" s="33">
        <v>28</v>
      </c>
      <c r="H172" s="33">
        <v>30</v>
      </c>
      <c r="I172" s="33">
        <v>19.599999999999998</v>
      </c>
    </row>
    <row r="173" spans="1:9" ht="14.25" customHeight="1">
      <c r="A173" s="46">
        <v>9781259009457</v>
      </c>
      <c r="B173" s="29" t="s">
        <v>5220</v>
      </c>
      <c r="C173" s="47" t="s">
        <v>1848</v>
      </c>
      <c r="D173" s="47" t="s">
        <v>2408</v>
      </c>
      <c r="E173" s="48">
        <v>13</v>
      </c>
      <c r="F173" s="48">
        <v>2011</v>
      </c>
      <c r="G173" s="33">
        <v>28</v>
      </c>
      <c r="H173" s="33">
        <v>30</v>
      </c>
      <c r="I173" s="33">
        <v>19.599999999999998</v>
      </c>
    </row>
    <row r="174" spans="1:9" ht="14.25" customHeight="1">
      <c r="A174" s="46">
        <v>9781843980582</v>
      </c>
      <c r="B174" s="29" t="s">
        <v>5281</v>
      </c>
      <c r="C174" s="47" t="s">
        <v>2495</v>
      </c>
      <c r="D174" s="47" t="s">
        <v>2496</v>
      </c>
      <c r="E174" s="48">
        <v>1</v>
      </c>
      <c r="F174" s="48">
        <v>2011</v>
      </c>
      <c r="G174" s="33">
        <v>74.180000000000007</v>
      </c>
      <c r="H174" s="33">
        <v>40</v>
      </c>
      <c r="I174" s="33">
        <v>44.508000000000003</v>
      </c>
    </row>
    <row r="175" spans="1:9" ht="14.25" customHeight="1">
      <c r="A175" s="46">
        <v>9780071220934</v>
      </c>
      <c r="B175" s="29" t="s">
        <v>5283</v>
      </c>
      <c r="C175" s="47" t="s">
        <v>301</v>
      </c>
      <c r="D175" s="47" t="s">
        <v>2499</v>
      </c>
      <c r="E175" s="48">
        <v>7</v>
      </c>
      <c r="F175" s="48">
        <v>2011</v>
      </c>
      <c r="G175" s="33">
        <v>28</v>
      </c>
      <c r="H175" s="33">
        <v>30</v>
      </c>
      <c r="I175" s="33">
        <v>19.599999999999998</v>
      </c>
    </row>
    <row r="176" spans="1:9" ht="14.25" customHeight="1">
      <c r="A176" s="46">
        <v>9781843982425</v>
      </c>
      <c r="B176" s="29" t="s">
        <v>5301</v>
      </c>
      <c r="C176" s="47" t="s">
        <v>2533</v>
      </c>
      <c r="D176" s="47" t="s">
        <v>2534</v>
      </c>
      <c r="E176" s="48">
        <v>1</v>
      </c>
      <c r="F176" s="48">
        <v>2010</v>
      </c>
      <c r="G176" s="33">
        <v>74.180000000000007</v>
      </c>
      <c r="H176" s="33">
        <v>40</v>
      </c>
      <c r="I176" s="33">
        <v>44.508000000000003</v>
      </c>
    </row>
    <row r="177" spans="1:9" ht="14.25" customHeight="1">
      <c r="A177" s="46">
        <v>9780071267786</v>
      </c>
      <c r="B177" s="29" t="s">
        <v>5361</v>
      </c>
      <c r="C177" s="47" t="s">
        <v>769</v>
      </c>
      <c r="D177" s="47" t="s">
        <v>770</v>
      </c>
      <c r="E177" s="48">
        <v>5</v>
      </c>
      <c r="F177" s="48">
        <v>2010</v>
      </c>
      <c r="G177" s="33">
        <v>28</v>
      </c>
      <c r="H177" s="33">
        <v>30</v>
      </c>
      <c r="I177" s="33">
        <v>19.599999999999998</v>
      </c>
    </row>
    <row r="178" spans="1:9" ht="14.25" customHeight="1">
      <c r="A178" s="46">
        <v>9780077136451</v>
      </c>
      <c r="B178" s="29" t="s">
        <v>5373</v>
      </c>
      <c r="C178" s="47" t="s">
        <v>2645</v>
      </c>
      <c r="D178" s="47" t="s">
        <v>2646</v>
      </c>
      <c r="E178" s="48">
        <v>6</v>
      </c>
      <c r="F178" s="48">
        <v>2012</v>
      </c>
      <c r="G178" s="33">
        <v>28</v>
      </c>
      <c r="H178" s="33">
        <v>30</v>
      </c>
      <c r="I178" s="33">
        <v>19.599999999999998</v>
      </c>
    </row>
    <row r="179" spans="1:9" ht="14.25" customHeight="1">
      <c r="A179" s="46">
        <v>9780071318082</v>
      </c>
      <c r="B179" s="29" t="s">
        <v>5384</v>
      </c>
      <c r="C179" s="47" t="s">
        <v>301</v>
      </c>
      <c r="D179" s="47" t="s">
        <v>2663</v>
      </c>
      <c r="E179" s="48">
        <v>5</v>
      </c>
      <c r="F179" s="48">
        <v>2012</v>
      </c>
      <c r="G179" s="33">
        <v>28</v>
      </c>
      <c r="H179" s="33">
        <v>30</v>
      </c>
      <c r="I179" s="33">
        <v>19.599999999999998</v>
      </c>
    </row>
    <row r="180" spans="1:9" ht="14.25" customHeight="1">
      <c r="A180" s="46">
        <v>9780071221061</v>
      </c>
      <c r="B180" s="29" t="s">
        <v>5464</v>
      </c>
      <c r="C180" s="47" t="s">
        <v>769</v>
      </c>
      <c r="D180" s="47" t="s">
        <v>2762</v>
      </c>
      <c r="E180" s="48">
        <v>4</v>
      </c>
      <c r="F180" s="48">
        <v>2011</v>
      </c>
      <c r="G180" s="33">
        <v>28</v>
      </c>
      <c r="H180" s="33">
        <v>30</v>
      </c>
      <c r="I180" s="33">
        <v>19.599999999999998</v>
      </c>
    </row>
    <row r="181" spans="1:9" ht="14.25" customHeight="1">
      <c r="A181" s="46">
        <v>9780077126933</v>
      </c>
      <c r="B181" s="29" t="s">
        <v>5467</v>
      </c>
      <c r="C181" s="47" t="s">
        <v>362</v>
      </c>
      <c r="D181" s="47" t="s">
        <v>2766</v>
      </c>
      <c r="E181" s="48">
        <v>2</v>
      </c>
      <c r="F181" s="48">
        <v>2011</v>
      </c>
      <c r="G181" s="33">
        <v>28</v>
      </c>
      <c r="H181" s="33">
        <v>30</v>
      </c>
      <c r="I181" s="33">
        <v>19.599999999999998</v>
      </c>
    </row>
    <row r="182" spans="1:9" ht="14.25" customHeight="1">
      <c r="A182" s="46">
        <v>9780071220842</v>
      </c>
      <c r="B182" s="29" t="s">
        <v>5477</v>
      </c>
      <c r="C182" s="47" t="s">
        <v>2780</v>
      </c>
      <c r="D182" s="47" t="s">
        <v>2781</v>
      </c>
      <c r="E182" s="48">
        <v>7</v>
      </c>
      <c r="F182" s="48">
        <v>2011</v>
      </c>
      <c r="G182" s="33">
        <v>28</v>
      </c>
      <c r="H182" s="33">
        <v>30</v>
      </c>
      <c r="I182" s="33">
        <v>19.599999999999998</v>
      </c>
    </row>
    <row r="183" spans="1:9" ht="14.25" customHeight="1">
      <c r="A183" s="46">
        <v>9780071220668</v>
      </c>
      <c r="B183" s="29" t="s">
        <v>5535</v>
      </c>
      <c r="C183" s="47" t="s">
        <v>2872</v>
      </c>
      <c r="D183" s="47" t="s">
        <v>1081</v>
      </c>
      <c r="E183" s="48">
        <v>10</v>
      </c>
      <c r="F183" s="48">
        <v>2010</v>
      </c>
      <c r="G183" s="33">
        <v>28</v>
      </c>
      <c r="H183" s="33">
        <v>30</v>
      </c>
      <c r="I183" s="33">
        <v>19.599999999999998</v>
      </c>
    </row>
    <row r="184" spans="1:9" ht="14.25" customHeight="1">
      <c r="A184" s="46">
        <v>9781843982524</v>
      </c>
      <c r="B184" s="29" t="s">
        <v>5539</v>
      </c>
      <c r="C184" s="47" t="s">
        <v>2877</v>
      </c>
      <c r="D184" s="47" t="s">
        <v>2878</v>
      </c>
      <c r="E184" s="48">
        <v>1</v>
      </c>
      <c r="F184" s="48">
        <v>2010</v>
      </c>
      <c r="G184" s="33">
        <v>77.709999999999994</v>
      </c>
      <c r="H184" s="33">
        <v>40</v>
      </c>
      <c r="I184" s="33">
        <v>46.625999999999998</v>
      </c>
    </row>
    <row r="185" spans="1:9" ht="14.25" customHeight="1">
      <c r="A185" s="46">
        <v>9780077140656</v>
      </c>
      <c r="B185" s="29" t="s">
        <v>5574</v>
      </c>
      <c r="C185" s="47" t="s">
        <v>2780</v>
      </c>
      <c r="D185" s="47" t="s">
        <v>2928</v>
      </c>
      <c r="E185" s="48">
        <v>9</v>
      </c>
      <c r="F185" s="48">
        <v>2012</v>
      </c>
      <c r="G185" s="33">
        <v>28</v>
      </c>
      <c r="H185" s="33">
        <v>30</v>
      </c>
      <c r="I185" s="33">
        <v>19.599999999999998</v>
      </c>
    </row>
    <row r="186" spans="1:9" ht="14.25" customHeight="1">
      <c r="A186" s="46">
        <v>9780071086578</v>
      </c>
      <c r="B186" s="29" t="s">
        <v>5577</v>
      </c>
      <c r="C186" s="47" t="s">
        <v>1573</v>
      </c>
      <c r="D186" s="47" t="s">
        <v>2934</v>
      </c>
      <c r="E186" s="48">
        <v>8</v>
      </c>
      <c r="F186" s="48">
        <v>2011</v>
      </c>
      <c r="G186" s="33">
        <v>28</v>
      </c>
      <c r="H186" s="33">
        <v>30</v>
      </c>
      <c r="I186" s="33">
        <v>19.599999999999998</v>
      </c>
    </row>
    <row r="187" spans="1:9" ht="14.25" customHeight="1">
      <c r="A187" s="46">
        <v>9780071086301</v>
      </c>
      <c r="B187" s="29" t="s">
        <v>5579</v>
      </c>
      <c r="C187" s="47" t="s">
        <v>2936</v>
      </c>
      <c r="D187" s="47" t="s">
        <v>2937</v>
      </c>
      <c r="E187" s="48">
        <v>4</v>
      </c>
      <c r="F187" s="48">
        <v>2011</v>
      </c>
      <c r="G187" s="33">
        <v>28</v>
      </c>
      <c r="H187" s="33">
        <v>30</v>
      </c>
      <c r="I187" s="33">
        <v>19.599999999999998</v>
      </c>
    </row>
    <row r="188" spans="1:9" ht="14.25" customHeight="1">
      <c r="A188" s="46">
        <v>9780071086547</v>
      </c>
      <c r="B188" s="29" t="s">
        <v>5657</v>
      </c>
      <c r="C188" s="47" t="s">
        <v>330</v>
      </c>
      <c r="D188" s="47" t="s">
        <v>3053</v>
      </c>
      <c r="E188" s="48">
        <v>7</v>
      </c>
      <c r="F188" s="48">
        <v>2011</v>
      </c>
      <c r="G188" s="33">
        <v>28</v>
      </c>
      <c r="H188" s="33">
        <v>30</v>
      </c>
      <c r="I188" s="33">
        <v>19.599999999999998</v>
      </c>
    </row>
    <row r="189" spans="1:9" ht="14.25" customHeight="1">
      <c r="A189" s="46">
        <v>9781843982616</v>
      </c>
      <c r="B189" s="29" t="s">
        <v>5659</v>
      </c>
      <c r="C189" s="47" t="s">
        <v>3057</v>
      </c>
      <c r="D189" s="47" t="s">
        <v>3058</v>
      </c>
      <c r="E189" s="48">
        <v>1</v>
      </c>
      <c r="F189" s="48">
        <v>2010</v>
      </c>
      <c r="G189" s="33">
        <v>75.94</v>
      </c>
      <c r="H189" s="33">
        <v>40</v>
      </c>
      <c r="I189" s="33">
        <v>45.564</v>
      </c>
    </row>
    <row r="190" spans="1:9" ht="14.25" customHeight="1">
      <c r="A190" s="46">
        <v>9781843982500</v>
      </c>
      <c r="B190" s="29" t="s">
        <v>5660</v>
      </c>
      <c r="C190" s="47" t="s">
        <v>3059</v>
      </c>
      <c r="D190" s="47" t="s">
        <v>3060</v>
      </c>
      <c r="E190" s="48">
        <v>1</v>
      </c>
      <c r="F190" s="48">
        <v>2011</v>
      </c>
      <c r="G190" s="33">
        <v>77.709999999999994</v>
      </c>
      <c r="H190" s="33">
        <v>40</v>
      </c>
      <c r="I190" s="33">
        <v>46.625999999999998</v>
      </c>
    </row>
    <row r="191" spans="1:9" ht="14.25" customHeight="1">
      <c r="A191" s="46">
        <v>9780071315265</v>
      </c>
      <c r="B191" s="29" t="s">
        <v>5683</v>
      </c>
      <c r="C191" s="47" t="s">
        <v>2394</v>
      </c>
      <c r="D191" s="47" t="s">
        <v>3098</v>
      </c>
      <c r="E191" s="48">
        <v>2</v>
      </c>
      <c r="F191" s="48">
        <v>2011</v>
      </c>
      <c r="G191" s="33">
        <v>28</v>
      </c>
      <c r="H191" s="33">
        <v>30</v>
      </c>
      <c r="I191" s="33">
        <v>19.599999999999998</v>
      </c>
    </row>
    <row r="192" spans="1:9" ht="14.25" customHeight="1">
      <c r="A192" s="46">
        <v>9780071324632</v>
      </c>
      <c r="B192" s="29" t="s">
        <v>5775</v>
      </c>
      <c r="C192" s="47" t="s">
        <v>3231</v>
      </c>
      <c r="D192" s="47" t="s">
        <v>3232</v>
      </c>
      <c r="E192" s="48">
        <v>9</v>
      </c>
      <c r="F192" s="48">
        <v>2012</v>
      </c>
      <c r="G192" s="33">
        <v>28</v>
      </c>
      <c r="H192" s="33">
        <v>30</v>
      </c>
      <c r="I192" s="33">
        <v>19.599999999999998</v>
      </c>
    </row>
    <row r="193" spans="1:9" ht="14.25" customHeight="1">
      <c r="A193" s="46">
        <v>9780077129989</v>
      </c>
      <c r="B193" s="29" t="s">
        <v>5810</v>
      </c>
      <c r="C193" s="47" t="s">
        <v>3284</v>
      </c>
      <c r="D193" s="47" t="s">
        <v>3285</v>
      </c>
      <c r="E193" s="48">
        <v>4</v>
      </c>
      <c r="F193" s="48">
        <v>2011</v>
      </c>
      <c r="G193" s="33">
        <v>28</v>
      </c>
      <c r="H193" s="33">
        <v>30</v>
      </c>
      <c r="I193" s="33">
        <v>19.599999999999998</v>
      </c>
    </row>
    <row r="194" spans="1:9" ht="14.25" customHeight="1">
      <c r="A194" s="46">
        <v>9780071318112</v>
      </c>
      <c r="B194" s="29" t="s">
        <v>5815</v>
      </c>
      <c r="C194" s="47" t="s">
        <v>3288</v>
      </c>
      <c r="D194" s="47" t="s">
        <v>3291</v>
      </c>
      <c r="E194" s="48">
        <v>3</v>
      </c>
      <c r="F194" s="48">
        <v>2012</v>
      </c>
      <c r="G194" s="33">
        <v>28</v>
      </c>
      <c r="H194" s="33">
        <v>30</v>
      </c>
      <c r="I194" s="33">
        <v>19.599999999999998</v>
      </c>
    </row>
    <row r="195" spans="1:9" ht="14.25" customHeight="1">
      <c r="A195" s="46">
        <v>9780071315685</v>
      </c>
      <c r="B195" s="29" t="s">
        <v>5816</v>
      </c>
      <c r="C195" s="47" t="s">
        <v>3292</v>
      </c>
      <c r="D195" s="47" t="s">
        <v>3293</v>
      </c>
      <c r="E195" s="48">
        <v>5</v>
      </c>
      <c r="F195" s="48">
        <v>2011</v>
      </c>
      <c r="G195" s="33">
        <v>28</v>
      </c>
      <c r="H195" s="33">
        <v>30</v>
      </c>
      <c r="I195" s="33">
        <v>19.599999999999998</v>
      </c>
    </row>
    <row r="196" spans="1:9" ht="14.25" customHeight="1">
      <c r="A196" s="46">
        <v>9780071086417</v>
      </c>
      <c r="B196" s="29" t="s">
        <v>5817</v>
      </c>
      <c r="C196" s="47" t="s">
        <v>1937</v>
      </c>
      <c r="D196" s="47" t="s">
        <v>3294</v>
      </c>
      <c r="E196" s="48">
        <v>14</v>
      </c>
      <c r="F196" s="48">
        <v>2011</v>
      </c>
      <c r="G196" s="33">
        <v>28</v>
      </c>
      <c r="H196" s="33">
        <v>30</v>
      </c>
      <c r="I196" s="33">
        <v>19.599999999999998</v>
      </c>
    </row>
    <row r="197" spans="1:9" ht="14.25" customHeight="1">
      <c r="A197" s="46">
        <v>9780077130015</v>
      </c>
      <c r="B197" s="29" t="s">
        <v>6101</v>
      </c>
      <c r="C197" s="47" t="s">
        <v>1280</v>
      </c>
      <c r="D197" s="47" t="s">
        <v>3710</v>
      </c>
      <c r="E197" s="48">
        <v>7</v>
      </c>
      <c r="F197" s="48">
        <v>2011</v>
      </c>
      <c r="G197" s="33">
        <v>28</v>
      </c>
      <c r="H197" s="33">
        <v>30</v>
      </c>
      <c r="I197" s="33">
        <v>19.599999999999998</v>
      </c>
    </row>
    <row r="198" spans="1:9" ht="14.25" customHeight="1">
      <c r="A198" s="46">
        <v>9781843982180</v>
      </c>
      <c r="B198" s="29" t="s">
        <v>6102</v>
      </c>
      <c r="C198" s="65" t="s">
        <v>1769</v>
      </c>
      <c r="D198" s="66" t="s">
        <v>3711</v>
      </c>
      <c r="E198" s="67"/>
      <c r="F198" s="46">
        <v>2009</v>
      </c>
      <c r="G198" s="46">
        <v>70.64</v>
      </c>
      <c r="H198" s="33">
        <v>40</v>
      </c>
      <c r="I198" s="33">
        <v>42.384</v>
      </c>
    </row>
    <row r="199" spans="1:9" ht="14.25" customHeight="1">
      <c r="A199" s="46">
        <v>9780071289337</v>
      </c>
      <c r="B199" s="29" t="s">
        <v>6107</v>
      </c>
      <c r="C199" s="47" t="s">
        <v>2060</v>
      </c>
      <c r="D199" s="47" t="s">
        <v>2061</v>
      </c>
      <c r="E199" s="48">
        <v>7</v>
      </c>
      <c r="F199" s="48">
        <v>2011</v>
      </c>
      <c r="G199" s="33">
        <v>28</v>
      </c>
      <c r="H199" s="33">
        <v>30</v>
      </c>
      <c r="I199" s="33">
        <v>19.599999999999998</v>
      </c>
    </row>
    <row r="200" spans="1:9" ht="14.25" customHeight="1">
      <c r="A200" s="52">
        <v>9780071316996</v>
      </c>
      <c r="B200" s="29" t="s">
        <v>4125</v>
      </c>
      <c r="C200" s="74" t="s">
        <v>541</v>
      </c>
      <c r="D200" s="74" t="s">
        <v>542</v>
      </c>
      <c r="E200" s="75" t="s">
        <v>543</v>
      </c>
      <c r="F200" s="75" t="s">
        <v>36</v>
      </c>
      <c r="G200" s="52">
        <v>28</v>
      </c>
      <c r="H200" s="33">
        <v>30</v>
      </c>
      <c r="I200" s="33">
        <v>19.599999999999998</v>
      </c>
    </row>
    <row r="201" spans="1:9" ht="14.25" customHeight="1">
      <c r="A201" s="34">
        <v>9780077140892</v>
      </c>
      <c r="B201" s="29" t="s">
        <v>4429</v>
      </c>
      <c r="C201" s="35" t="s">
        <v>769</v>
      </c>
      <c r="D201" s="35" t="s">
        <v>1084</v>
      </c>
      <c r="E201" s="36">
        <v>8</v>
      </c>
      <c r="F201" s="36">
        <v>2012</v>
      </c>
      <c r="G201" s="34">
        <v>28</v>
      </c>
      <c r="H201" s="33">
        <v>30</v>
      </c>
      <c r="I201" s="33">
        <v>19.599999999999998</v>
      </c>
    </row>
    <row r="202" spans="1:9" ht="14.25" customHeight="1">
      <c r="A202" s="49">
        <v>9780071220453</v>
      </c>
      <c r="B202" s="29" t="s">
        <v>4948</v>
      </c>
      <c r="C202" s="50" t="s">
        <v>1990</v>
      </c>
      <c r="D202" s="50" t="s">
        <v>1991</v>
      </c>
      <c r="E202" s="51" t="s">
        <v>39</v>
      </c>
      <c r="F202" s="51" t="s">
        <v>9</v>
      </c>
      <c r="G202" s="52">
        <v>28</v>
      </c>
      <c r="H202" s="33">
        <v>30</v>
      </c>
      <c r="I202" s="33">
        <v>19.599999999999998</v>
      </c>
    </row>
    <row r="203" spans="1:9" ht="14.25" customHeight="1">
      <c r="A203" s="46">
        <v>9780071317658</v>
      </c>
      <c r="B203" s="29" t="s">
        <v>5215</v>
      </c>
      <c r="C203" s="47" t="s">
        <v>2398</v>
      </c>
      <c r="D203" s="47" t="s">
        <v>2399</v>
      </c>
      <c r="E203" s="48">
        <v>15</v>
      </c>
      <c r="F203" s="48">
        <v>2012</v>
      </c>
      <c r="G203" s="33">
        <v>28</v>
      </c>
      <c r="H203" s="33">
        <v>30</v>
      </c>
      <c r="I203" s="33">
        <v>19.599999999999998</v>
      </c>
    </row>
    <row r="204" spans="1:9" ht="14.25" customHeight="1">
      <c r="A204" s="46">
        <v>9780071317009</v>
      </c>
      <c r="B204" s="29" t="s">
        <v>5296</v>
      </c>
      <c r="C204" s="47" t="s">
        <v>541</v>
      </c>
      <c r="D204" s="47" t="s">
        <v>2523</v>
      </c>
      <c r="E204" s="48">
        <v>18</v>
      </c>
      <c r="F204" s="48">
        <v>2011</v>
      </c>
      <c r="G204" s="33">
        <v>28</v>
      </c>
      <c r="H204" s="33">
        <v>30</v>
      </c>
      <c r="I204" s="33">
        <v>19.599999999999998</v>
      </c>
    </row>
    <row r="205" spans="1:9" ht="14.25" customHeight="1">
      <c r="A205" s="165">
        <v>9780071288095</v>
      </c>
      <c r="B205" s="29" t="s">
        <v>5336</v>
      </c>
      <c r="C205" s="166" t="s">
        <v>2590</v>
      </c>
      <c r="D205" s="166" t="s">
        <v>2591</v>
      </c>
      <c r="E205" s="167"/>
      <c r="F205" s="165">
        <v>2008</v>
      </c>
      <c r="G205" s="165">
        <v>29</v>
      </c>
      <c r="H205" s="33">
        <v>40</v>
      </c>
      <c r="I205" s="33">
        <v>17.399999999999999</v>
      </c>
    </row>
    <row r="206" spans="1:9" ht="14.25" customHeight="1">
      <c r="A206" s="46">
        <v>9780071318129</v>
      </c>
      <c r="B206" s="29" t="s">
        <v>5389</v>
      </c>
      <c r="C206" s="47" t="s">
        <v>464</v>
      </c>
      <c r="D206" s="47" t="s">
        <v>2667</v>
      </c>
      <c r="E206" s="48">
        <v>3</v>
      </c>
      <c r="F206" s="48">
        <v>2012</v>
      </c>
      <c r="G206" s="33">
        <v>28</v>
      </c>
      <c r="H206" s="33">
        <v>30</v>
      </c>
      <c r="I206" s="33">
        <v>19.599999999999998</v>
      </c>
    </row>
    <row r="207" spans="1:9" ht="14.25" customHeight="1">
      <c r="A207" s="46">
        <v>9780071314572</v>
      </c>
      <c r="B207" s="29" t="s">
        <v>5654</v>
      </c>
      <c r="C207" s="47" t="s">
        <v>3047</v>
      </c>
      <c r="D207" s="47" t="s">
        <v>3048</v>
      </c>
      <c r="E207" s="48">
        <v>11</v>
      </c>
      <c r="F207" s="48">
        <v>2011</v>
      </c>
      <c r="G207" s="33">
        <v>28</v>
      </c>
      <c r="H207" s="33">
        <v>30</v>
      </c>
      <c r="I207" s="33">
        <v>19.599999999999998</v>
      </c>
    </row>
    <row r="208" spans="1:9" ht="14.25" customHeight="1">
      <c r="A208" s="46">
        <v>9780078029370</v>
      </c>
      <c r="B208" s="29" t="s">
        <v>5667</v>
      </c>
      <c r="C208" s="47" t="s">
        <v>3072</v>
      </c>
      <c r="D208" s="47" t="s">
        <v>3073</v>
      </c>
      <c r="E208" s="48">
        <v>1</v>
      </c>
      <c r="F208" s="48">
        <v>2011</v>
      </c>
      <c r="G208" s="33">
        <v>73.33</v>
      </c>
      <c r="H208" s="33">
        <v>40</v>
      </c>
      <c r="I208" s="33">
        <v>43.997999999999998</v>
      </c>
    </row>
    <row r="209" spans="1:9" ht="14.25" customHeight="1">
      <c r="A209" s="46">
        <v>9780071318198</v>
      </c>
      <c r="B209" s="29" t="s">
        <v>5688</v>
      </c>
      <c r="C209" s="47" t="s">
        <v>2972</v>
      </c>
      <c r="D209" s="47" t="s">
        <v>3105</v>
      </c>
      <c r="E209" s="48">
        <v>9</v>
      </c>
      <c r="F209" s="48">
        <v>2012</v>
      </c>
      <c r="G209" s="33">
        <v>28</v>
      </c>
      <c r="H209" s="33">
        <v>30</v>
      </c>
      <c r="I209" s="33">
        <v>19.599999999999998</v>
      </c>
    </row>
    <row r="210" spans="1:9" ht="14.25" customHeight="1">
      <c r="A210" s="46">
        <v>9781843982692</v>
      </c>
      <c r="B210" s="29" t="s">
        <v>5831</v>
      </c>
      <c r="C210" s="47" t="s">
        <v>3316</v>
      </c>
      <c r="D210" s="47" t="s">
        <v>3317</v>
      </c>
      <c r="E210" s="48">
        <v>1</v>
      </c>
      <c r="F210" s="48">
        <v>2012</v>
      </c>
      <c r="G210" s="33">
        <v>79.47</v>
      </c>
      <c r="H210" s="33">
        <v>40</v>
      </c>
      <c r="I210" s="33">
        <v>47.681999999999995</v>
      </c>
    </row>
    <row r="211" spans="1:9" ht="14.25" customHeight="1">
      <c r="A211" s="46">
        <v>9780071086608</v>
      </c>
      <c r="B211" s="29" t="s">
        <v>6090</v>
      </c>
      <c r="C211" s="47" t="s">
        <v>2033</v>
      </c>
      <c r="D211" s="47" t="s">
        <v>2034</v>
      </c>
      <c r="E211" s="48">
        <v>4</v>
      </c>
      <c r="F211" s="48">
        <v>2011</v>
      </c>
      <c r="G211" s="33">
        <v>28</v>
      </c>
      <c r="H211" s="33">
        <v>30</v>
      </c>
      <c r="I211" s="33">
        <v>19.599999999999998</v>
      </c>
    </row>
    <row r="212" spans="1:9" ht="14.25" customHeight="1">
      <c r="A212" s="46">
        <v>9780077140885</v>
      </c>
      <c r="B212" s="29" t="s">
        <v>6159</v>
      </c>
      <c r="C212" s="47" t="s">
        <v>3790</v>
      </c>
      <c r="D212" s="47" t="s">
        <v>3791</v>
      </c>
      <c r="E212" s="48">
        <v>10</v>
      </c>
      <c r="F212" s="48">
        <v>2012</v>
      </c>
      <c r="G212" s="33">
        <v>28</v>
      </c>
      <c r="H212" s="33">
        <v>30</v>
      </c>
      <c r="I212" s="33">
        <v>19.599999999999998</v>
      </c>
    </row>
    <row r="213" spans="1:9" ht="14.25" customHeight="1">
      <c r="A213" s="129">
        <v>9780071497329</v>
      </c>
      <c r="B213" s="29" t="s">
        <v>5016</v>
      </c>
      <c r="C213" s="58" t="s">
        <v>2107</v>
      </c>
      <c r="D213" s="58" t="s">
        <v>2108</v>
      </c>
      <c r="E213" s="59" t="s">
        <v>8</v>
      </c>
      <c r="F213" s="59" t="s">
        <v>36</v>
      </c>
      <c r="G213" s="60">
        <v>39.950000000000003</v>
      </c>
      <c r="H213" s="33">
        <v>40</v>
      </c>
      <c r="I213" s="33">
        <v>23.970000000000002</v>
      </c>
    </row>
    <row r="214" spans="1:9" ht="14.25" customHeight="1">
      <c r="A214" s="46">
        <v>9780071326186</v>
      </c>
      <c r="B214" s="29" t="s">
        <v>5536</v>
      </c>
      <c r="C214" s="47" t="s">
        <v>2873</v>
      </c>
      <c r="D214" s="47" t="s">
        <v>1081</v>
      </c>
      <c r="E214" s="48">
        <v>6</v>
      </c>
      <c r="F214" s="48">
        <v>2012</v>
      </c>
      <c r="G214" s="33">
        <v>28</v>
      </c>
      <c r="H214" s="33">
        <v>30</v>
      </c>
      <c r="I214" s="33">
        <v>19.599999999999998</v>
      </c>
    </row>
    <row r="215" spans="1:9" ht="14.25" customHeight="1">
      <c r="A215" s="46">
        <v>9780071326339</v>
      </c>
      <c r="B215" s="29" t="s">
        <v>5537</v>
      </c>
      <c r="C215" s="47" t="s">
        <v>2874</v>
      </c>
      <c r="D215" s="47" t="s">
        <v>1081</v>
      </c>
      <c r="E215" s="48">
        <v>12</v>
      </c>
      <c r="F215" s="48">
        <v>2012</v>
      </c>
      <c r="G215" s="33">
        <v>28</v>
      </c>
      <c r="H215" s="33">
        <v>30</v>
      </c>
      <c r="I215" s="33">
        <v>19.599999999999998</v>
      </c>
    </row>
    <row r="216" spans="1:9" ht="14.25" customHeight="1">
      <c r="A216" s="46">
        <v>9780071283212</v>
      </c>
      <c r="B216" s="29" t="s">
        <v>5813</v>
      </c>
      <c r="C216" s="65" t="s">
        <v>3076</v>
      </c>
      <c r="D216" s="66" t="s">
        <v>3287</v>
      </c>
      <c r="E216" s="67"/>
      <c r="F216" s="46">
        <v>2008</v>
      </c>
      <c r="G216" s="46">
        <v>28</v>
      </c>
      <c r="H216" s="33">
        <v>30</v>
      </c>
      <c r="I216" s="33">
        <v>19.599999999999998</v>
      </c>
    </row>
    <row r="217" spans="1:9" ht="14.25" customHeight="1">
      <c r="A217" s="52">
        <v>9780073530468</v>
      </c>
      <c r="B217" s="29" t="s">
        <v>4327</v>
      </c>
      <c r="C217" s="74" t="s">
        <v>769</v>
      </c>
      <c r="D217" s="74" t="s">
        <v>911</v>
      </c>
      <c r="E217" s="75" t="s">
        <v>27</v>
      </c>
      <c r="F217" s="75" t="s">
        <v>55</v>
      </c>
      <c r="G217" s="34">
        <v>191.33</v>
      </c>
      <c r="H217" s="33">
        <v>40</v>
      </c>
      <c r="I217" s="33">
        <v>114.798</v>
      </c>
    </row>
    <row r="218" spans="1:9" ht="14.25" customHeight="1">
      <c r="A218" s="52">
        <v>9780073530314</v>
      </c>
      <c r="B218" s="29" t="s">
        <v>4654</v>
      </c>
      <c r="C218" s="74" t="s">
        <v>1487</v>
      </c>
      <c r="D218" s="74" t="s">
        <v>1488</v>
      </c>
      <c r="E218" s="75" t="s">
        <v>118</v>
      </c>
      <c r="F218" s="75" t="s">
        <v>55</v>
      </c>
      <c r="G218" s="34">
        <v>138.66999999999999</v>
      </c>
      <c r="H218" s="33">
        <v>40</v>
      </c>
      <c r="I218" s="33">
        <v>83.201999999999984</v>
      </c>
    </row>
    <row r="219" spans="1:9" ht="14.25" customHeight="1">
      <c r="A219" s="52">
        <v>9780073530352</v>
      </c>
      <c r="B219" s="29" t="s">
        <v>4699</v>
      </c>
      <c r="C219" s="74" t="s">
        <v>1573</v>
      </c>
      <c r="D219" s="74" t="s">
        <v>1574</v>
      </c>
      <c r="E219" s="75" t="s">
        <v>22</v>
      </c>
      <c r="F219" s="75" t="s">
        <v>55</v>
      </c>
      <c r="G219" s="34">
        <v>162.33000000000001</v>
      </c>
      <c r="H219" s="33">
        <v>40</v>
      </c>
      <c r="I219" s="33">
        <v>97.39800000000001</v>
      </c>
    </row>
    <row r="220" spans="1:9" ht="14.25" customHeight="1">
      <c r="A220" s="52">
        <v>9780073530413</v>
      </c>
      <c r="B220" s="29" t="s">
        <v>4938</v>
      </c>
      <c r="C220" s="74" t="s">
        <v>1973</v>
      </c>
      <c r="D220" s="74" t="s">
        <v>1974</v>
      </c>
      <c r="E220" s="75" t="s">
        <v>19</v>
      </c>
      <c r="F220" s="75" t="s">
        <v>55</v>
      </c>
      <c r="G220" s="34">
        <v>238</v>
      </c>
      <c r="H220" s="33">
        <v>40</v>
      </c>
      <c r="I220" s="33">
        <v>142.79999999999998</v>
      </c>
    </row>
    <row r="221" spans="1:9" ht="14.25" customHeight="1">
      <c r="A221" s="52">
        <v>9780078029080</v>
      </c>
      <c r="B221" s="29" t="s">
        <v>4971</v>
      </c>
      <c r="C221" s="74" t="s">
        <v>2033</v>
      </c>
      <c r="D221" s="74" t="s">
        <v>2034</v>
      </c>
      <c r="E221" s="75" t="s">
        <v>27</v>
      </c>
      <c r="F221" s="75" t="s">
        <v>36</v>
      </c>
      <c r="G221" s="34">
        <v>177</v>
      </c>
      <c r="H221" s="33">
        <v>40</v>
      </c>
      <c r="I221" s="33">
        <v>106.2</v>
      </c>
    </row>
    <row r="222" spans="1:9" ht="14.25" customHeight="1">
      <c r="A222" s="52">
        <v>9780073530543</v>
      </c>
      <c r="B222" s="29" t="s">
        <v>4988</v>
      </c>
      <c r="C222" s="74" t="s">
        <v>2060</v>
      </c>
      <c r="D222" s="74" t="s">
        <v>2061</v>
      </c>
      <c r="E222" s="75" t="s">
        <v>39</v>
      </c>
      <c r="F222" s="75" t="s">
        <v>55</v>
      </c>
      <c r="G222" s="34">
        <v>104</v>
      </c>
      <c r="H222" s="33">
        <v>40</v>
      </c>
      <c r="I222" s="33">
        <v>62.4</v>
      </c>
    </row>
    <row r="223" spans="1:9" ht="14.25" customHeight="1">
      <c r="A223" s="46">
        <v>9781843982470</v>
      </c>
      <c r="B223" s="29" t="s">
        <v>5596</v>
      </c>
      <c r="C223" s="47" t="s">
        <v>2964</v>
      </c>
      <c r="D223" s="47" t="s">
        <v>2965</v>
      </c>
      <c r="E223" s="48">
        <v>1</v>
      </c>
      <c r="F223" s="48">
        <v>2011</v>
      </c>
      <c r="G223" s="33">
        <v>77.709999999999994</v>
      </c>
      <c r="H223" s="33">
        <v>40</v>
      </c>
      <c r="I223" s="33">
        <v>46.625999999999998</v>
      </c>
    </row>
    <row r="224" spans="1:9" ht="14.25" customHeight="1">
      <c r="A224" s="46">
        <v>9780071220897</v>
      </c>
      <c r="B224" s="29" t="s">
        <v>5812</v>
      </c>
      <c r="C224" s="65" t="s">
        <v>2874</v>
      </c>
      <c r="D224" s="66" t="s">
        <v>3286</v>
      </c>
      <c r="E224" s="67"/>
      <c r="F224" s="46">
        <v>2010</v>
      </c>
      <c r="G224" s="46">
        <v>28</v>
      </c>
      <c r="H224" s="33">
        <v>30</v>
      </c>
      <c r="I224" s="33">
        <v>19.599999999999998</v>
      </c>
    </row>
    <row r="225" spans="1:9" ht="14.25" customHeight="1">
      <c r="A225" s="143">
        <v>9780071767187</v>
      </c>
      <c r="B225" s="29" t="s">
        <v>6055</v>
      </c>
      <c r="C225" s="151" t="s">
        <v>3640</v>
      </c>
      <c r="D225" s="151" t="s">
        <v>3641</v>
      </c>
      <c r="E225" s="152">
        <v>1</v>
      </c>
      <c r="F225" s="152">
        <v>2012</v>
      </c>
      <c r="G225" s="153">
        <v>40</v>
      </c>
      <c r="H225" s="33">
        <v>40</v>
      </c>
      <c r="I225" s="33">
        <v>24</v>
      </c>
    </row>
    <row r="226" spans="1:9" ht="14.25" customHeight="1">
      <c r="A226" s="34">
        <v>9780071808019</v>
      </c>
      <c r="B226" s="29" t="s">
        <v>4960</v>
      </c>
      <c r="C226" s="35" t="s">
        <v>2011</v>
      </c>
      <c r="D226" s="35" t="s">
        <v>2012</v>
      </c>
      <c r="E226" s="36">
        <v>1</v>
      </c>
      <c r="F226" s="36">
        <v>2013</v>
      </c>
      <c r="G226" s="34">
        <v>35</v>
      </c>
      <c r="H226" s="33">
        <v>40</v>
      </c>
      <c r="I226" s="33">
        <v>21</v>
      </c>
    </row>
    <row r="227" spans="1:9" ht="14.25" customHeight="1">
      <c r="A227" s="143">
        <v>9780071262378</v>
      </c>
      <c r="B227" s="29" t="s">
        <v>5941</v>
      </c>
      <c r="C227" s="144" t="s">
        <v>3466</v>
      </c>
      <c r="D227" s="145" t="s">
        <v>3467</v>
      </c>
      <c r="E227" s="146" t="s">
        <v>19</v>
      </c>
      <c r="F227" s="143">
        <v>2007</v>
      </c>
      <c r="G227" s="143">
        <v>39.950000000000003</v>
      </c>
      <c r="H227" s="33">
        <v>30</v>
      </c>
      <c r="I227" s="33">
        <v>27.965</v>
      </c>
    </row>
    <row r="228" spans="1:9" ht="14.25" customHeight="1">
      <c r="A228" s="34">
        <v>9780071436915</v>
      </c>
      <c r="B228" s="29" t="s">
        <v>4787</v>
      </c>
      <c r="C228" s="35" t="s">
        <v>1715</v>
      </c>
      <c r="D228" s="35" t="s">
        <v>1716</v>
      </c>
      <c r="E228" s="36" t="s">
        <v>18</v>
      </c>
      <c r="F228" s="36" t="s">
        <v>434</v>
      </c>
      <c r="G228" s="34">
        <v>54</v>
      </c>
      <c r="H228" s="33">
        <v>40</v>
      </c>
      <c r="I228" s="33">
        <v>32.4</v>
      </c>
    </row>
    <row r="229" spans="1:9" ht="14.25" customHeight="1">
      <c r="A229" s="41">
        <v>9780071799249</v>
      </c>
      <c r="B229" s="42">
        <v>16647688</v>
      </c>
      <c r="C229" s="43" t="s">
        <v>6283</v>
      </c>
      <c r="D229" s="43" t="s">
        <v>6284</v>
      </c>
      <c r="E229" s="44">
        <v>2</v>
      </c>
      <c r="F229" s="44">
        <v>2012</v>
      </c>
      <c r="G229" s="45">
        <v>90</v>
      </c>
      <c r="H229" s="45">
        <v>40</v>
      </c>
      <c r="I229" s="45">
        <v>54</v>
      </c>
    </row>
    <row r="230" spans="1:9" ht="14.25" customHeight="1">
      <c r="A230" s="143">
        <v>9780071482783</v>
      </c>
      <c r="B230" s="29" t="s">
        <v>6025</v>
      </c>
      <c r="C230" s="144" t="s">
        <v>1460</v>
      </c>
      <c r="D230" s="145" t="s">
        <v>3589</v>
      </c>
      <c r="E230" s="146" t="s">
        <v>18</v>
      </c>
      <c r="F230" s="143">
        <v>2007</v>
      </c>
      <c r="G230" s="143">
        <v>89.95</v>
      </c>
      <c r="H230" s="33">
        <v>40</v>
      </c>
      <c r="I230" s="33">
        <v>53.97</v>
      </c>
    </row>
    <row r="231" spans="1:9" ht="14.25" customHeight="1">
      <c r="A231" s="138">
        <v>9780070682139</v>
      </c>
      <c r="B231" s="29" t="s">
        <v>4426</v>
      </c>
      <c r="C231" s="139" t="s">
        <v>1080</v>
      </c>
      <c r="D231" s="139" t="s">
        <v>1081</v>
      </c>
      <c r="E231" s="115" t="s">
        <v>118</v>
      </c>
      <c r="F231" s="115" t="s">
        <v>55</v>
      </c>
      <c r="G231" s="56">
        <v>39.950000000000003</v>
      </c>
      <c r="H231" s="33">
        <v>40</v>
      </c>
      <c r="I231" s="33">
        <v>23.970000000000002</v>
      </c>
    </row>
    <row r="232" spans="1:9" ht="14.25" customHeight="1">
      <c r="A232" s="53">
        <v>9780071314091</v>
      </c>
      <c r="B232" s="29" t="s">
        <v>4427</v>
      </c>
      <c r="C232" s="139" t="s">
        <v>769</v>
      </c>
      <c r="D232" s="139" t="s">
        <v>1081</v>
      </c>
      <c r="E232" s="55" t="s">
        <v>39</v>
      </c>
      <c r="F232" s="55" t="s">
        <v>55</v>
      </c>
      <c r="G232" s="56">
        <v>28</v>
      </c>
      <c r="H232" s="33">
        <v>30</v>
      </c>
      <c r="I232" s="33">
        <v>19.599999999999998</v>
      </c>
    </row>
    <row r="233" spans="1:9" ht="14.25" customHeight="1">
      <c r="A233" s="53">
        <v>9780071326384</v>
      </c>
      <c r="B233" s="29" t="s">
        <v>4244</v>
      </c>
      <c r="C233" s="139" t="s">
        <v>769</v>
      </c>
      <c r="D233" s="139" t="s">
        <v>770</v>
      </c>
      <c r="E233" s="55" t="s">
        <v>118</v>
      </c>
      <c r="F233" s="55" t="s">
        <v>80</v>
      </c>
      <c r="G233" s="56">
        <v>28</v>
      </c>
      <c r="H233" s="33">
        <v>30</v>
      </c>
      <c r="I233" s="33">
        <v>19.599999999999998</v>
      </c>
    </row>
    <row r="234" spans="1:9" ht="14.25" customHeight="1">
      <c r="A234" s="57">
        <v>9780071289603</v>
      </c>
      <c r="B234" s="29" t="s">
        <v>4176</v>
      </c>
      <c r="C234" s="58" t="s">
        <v>635</v>
      </c>
      <c r="D234" s="58" t="s">
        <v>636</v>
      </c>
      <c r="E234" s="59" t="s">
        <v>27</v>
      </c>
      <c r="F234" s="59" t="s">
        <v>36</v>
      </c>
      <c r="G234" s="60">
        <v>25</v>
      </c>
      <c r="H234" s="33">
        <v>30</v>
      </c>
      <c r="I234" s="33">
        <v>17.5</v>
      </c>
    </row>
    <row r="235" spans="1:9" s="4" customFormat="1" ht="14.25" customHeight="1">
      <c r="A235" s="363" t="s">
        <v>59</v>
      </c>
      <c r="B235" s="363"/>
      <c r="C235" s="363"/>
      <c r="D235" s="363"/>
      <c r="E235" s="363"/>
      <c r="F235" s="363"/>
      <c r="G235" s="363"/>
      <c r="H235" s="363"/>
      <c r="I235" s="363"/>
    </row>
    <row r="236" spans="1:9" ht="14.25" customHeight="1">
      <c r="A236" s="165">
        <v>9781605095592</v>
      </c>
      <c r="B236" s="29" t="s">
        <v>6166</v>
      </c>
      <c r="C236" s="166" t="s">
        <v>3800</v>
      </c>
      <c r="D236" s="166" t="s">
        <v>3801</v>
      </c>
      <c r="E236" s="167" t="s">
        <v>18</v>
      </c>
      <c r="F236" s="168">
        <v>2010</v>
      </c>
      <c r="G236" s="165">
        <v>19.95</v>
      </c>
      <c r="H236" s="33">
        <v>40</v>
      </c>
      <c r="I236" s="33">
        <v>11.969999999999999</v>
      </c>
    </row>
    <row r="237" spans="1:9" ht="14.25" customHeight="1">
      <c r="A237" s="46">
        <v>9781591397823</v>
      </c>
      <c r="B237" s="29" t="s">
        <v>6116</v>
      </c>
      <c r="C237" s="65" t="s">
        <v>3730</v>
      </c>
      <c r="D237" s="66" t="s">
        <v>3731</v>
      </c>
      <c r="E237" s="67"/>
      <c r="F237" s="46">
        <v>2010</v>
      </c>
      <c r="G237" s="46">
        <v>26.95</v>
      </c>
      <c r="H237" s="33">
        <v>40</v>
      </c>
      <c r="I237" s="33">
        <v>16.169999999999998</v>
      </c>
    </row>
    <row r="238" spans="1:9" ht="14.25" customHeight="1">
      <c r="A238" s="46">
        <v>9780071751933</v>
      </c>
      <c r="B238" s="29" t="s">
        <v>5691</v>
      </c>
      <c r="C238" s="47" t="s">
        <v>3110</v>
      </c>
      <c r="D238" s="47" t="s">
        <v>3111</v>
      </c>
      <c r="E238" s="48">
        <v>1</v>
      </c>
      <c r="F238" s="48">
        <v>2011</v>
      </c>
      <c r="G238" s="33">
        <v>17</v>
      </c>
      <c r="H238" s="33">
        <v>40</v>
      </c>
      <c r="I238" s="33">
        <v>10.199999999999999</v>
      </c>
    </row>
    <row r="239" spans="1:9" ht="14.25" customHeight="1">
      <c r="A239" s="46">
        <v>9780071608381</v>
      </c>
      <c r="B239" s="29" t="s">
        <v>5836</v>
      </c>
      <c r="C239" s="65" t="s">
        <v>3325</v>
      </c>
      <c r="D239" s="66" t="s">
        <v>3327</v>
      </c>
      <c r="E239" s="67" t="s">
        <v>18</v>
      </c>
      <c r="F239" s="46">
        <v>2010</v>
      </c>
      <c r="G239" s="46">
        <v>13</v>
      </c>
      <c r="H239" s="33">
        <v>40</v>
      </c>
      <c r="I239" s="33">
        <v>7.8</v>
      </c>
    </row>
    <row r="240" spans="1:9" ht="14.25" customHeight="1">
      <c r="A240" s="46">
        <v>9780071629164</v>
      </c>
      <c r="B240" s="29" t="s">
        <v>5838</v>
      </c>
      <c r="C240" s="65" t="s">
        <v>3324</v>
      </c>
      <c r="D240" s="66" t="s">
        <v>3331</v>
      </c>
      <c r="E240" s="67" t="s">
        <v>18</v>
      </c>
      <c r="F240" s="46">
        <v>2009</v>
      </c>
      <c r="G240" s="46">
        <v>10.95</v>
      </c>
      <c r="H240" s="33">
        <v>40</v>
      </c>
      <c r="I240" s="33">
        <v>6.5699999999999994</v>
      </c>
    </row>
    <row r="241" spans="1:9" ht="14.25" customHeight="1">
      <c r="A241" s="46">
        <v>9780814415139</v>
      </c>
      <c r="B241" s="29" t="s">
        <v>6087</v>
      </c>
      <c r="C241" s="47" t="s">
        <v>2726</v>
      </c>
      <c r="D241" s="47" t="s">
        <v>3693</v>
      </c>
      <c r="E241" s="48">
        <v>1</v>
      </c>
      <c r="F241" s="48">
        <v>2010</v>
      </c>
      <c r="G241" s="33">
        <v>29.95</v>
      </c>
      <c r="H241" s="33">
        <v>40</v>
      </c>
      <c r="I241" s="33">
        <v>17.97</v>
      </c>
    </row>
    <row r="242" spans="1:9" ht="14.25" customHeight="1">
      <c r="A242" s="34">
        <v>9780077116231</v>
      </c>
      <c r="B242" s="29" t="s">
        <v>4416</v>
      </c>
      <c r="C242" s="35" t="s">
        <v>1061</v>
      </c>
      <c r="D242" s="35" t="s">
        <v>1062</v>
      </c>
      <c r="E242" s="36" t="s">
        <v>18</v>
      </c>
      <c r="F242" s="36" t="s">
        <v>14</v>
      </c>
      <c r="G242" s="34">
        <v>9.99</v>
      </c>
      <c r="H242" s="33">
        <v>40</v>
      </c>
      <c r="I242" s="33">
        <v>5.9939999999999998</v>
      </c>
    </row>
    <row r="243" spans="1:9" ht="14.25" customHeight="1">
      <c r="A243" s="46">
        <v>9780814415573</v>
      </c>
      <c r="B243" s="29" t="s">
        <v>5140</v>
      </c>
      <c r="C243" s="47" t="s">
        <v>2271</v>
      </c>
      <c r="D243" s="47" t="s">
        <v>2272</v>
      </c>
      <c r="E243" s="48">
        <v>1</v>
      </c>
      <c r="F243" s="48">
        <v>2011</v>
      </c>
      <c r="G243" s="33">
        <v>19.95</v>
      </c>
      <c r="H243" s="33">
        <v>40</v>
      </c>
      <c r="I243" s="33">
        <v>11.969999999999999</v>
      </c>
    </row>
    <row r="244" spans="1:9" ht="14.25" customHeight="1">
      <c r="A244" s="46">
        <v>9780071767378</v>
      </c>
      <c r="B244" s="29" t="s">
        <v>5146</v>
      </c>
      <c r="C244" s="47" t="s">
        <v>2279</v>
      </c>
      <c r="D244" s="47" t="s">
        <v>2280</v>
      </c>
      <c r="E244" s="48">
        <v>1</v>
      </c>
      <c r="F244" s="48">
        <v>2011</v>
      </c>
      <c r="G244" s="33">
        <v>17</v>
      </c>
      <c r="H244" s="33">
        <v>40</v>
      </c>
      <c r="I244" s="33">
        <v>10.199999999999999</v>
      </c>
    </row>
    <row r="245" spans="1:9" ht="14.25" customHeight="1">
      <c r="A245" s="46">
        <v>9780071745284</v>
      </c>
      <c r="B245" s="29" t="s">
        <v>5289</v>
      </c>
      <c r="C245" s="47" t="s">
        <v>2509</v>
      </c>
      <c r="D245" s="47" t="s">
        <v>2510</v>
      </c>
      <c r="E245" s="48">
        <v>1</v>
      </c>
      <c r="F245" s="48">
        <v>2010</v>
      </c>
      <c r="G245" s="33">
        <v>17</v>
      </c>
      <c r="H245" s="33">
        <v>40</v>
      </c>
      <c r="I245" s="33">
        <v>10.199999999999999</v>
      </c>
    </row>
    <row r="246" spans="1:9" ht="14.25" customHeight="1">
      <c r="A246" s="46">
        <v>9780814417157</v>
      </c>
      <c r="B246" s="29" t="s">
        <v>5313</v>
      </c>
      <c r="C246" s="47" t="s">
        <v>2550</v>
      </c>
      <c r="D246" s="47" t="s">
        <v>2551</v>
      </c>
      <c r="E246" s="48">
        <v>1</v>
      </c>
      <c r="F246" s="48">
        <v>2011</v>
      </c>
      <c r="G246" s="33">
        <v>24</v>
      </c>
      <c r="H246" s="33">
        <v>40</v>
      </c>
      <c r="I246" s="33">
        <v>14.399999999999999</v>
      </c>
    </row>
    <row r="247" spans="1:9" ht="14.25" customHeight="1">
      <c r="A247" s="46">
        <v>9780071762861</v>
      </c>
      <c r="B247" s="29" t="s">
        <v>5330</v>
      </c>
      <c r="C247" s="47" t="s">
        <v>2580</v>
      </c>
      <c r="D247" s="47" t="s">
        <v>2581</v>
      </c>
      <c r="E247" s="48">
        <v>1</v>
      </c>
      <c r="F247" s="48">
        <v>2011</v>
      </c>
      <c r="G247" s="33">
        <v>25</v>
      </c>
      <c r="H247" s="33">
        <v>30</v>
      </c>
      <c r="I247" s="33">
        <v>17.5</v>
      </c>
    </row>
    <row r="248" spans="1:9" ht="14.25" customHeight="1">
      <c r="A248" s="46">
        <v>9780071494137</v>
      </c>
      <c r="B248" s="29" t="s">
        <v>5334</v>
      </c>
      <c r="C248" s="47" t="s">
        <v>969</v>
      </c>
      <c r="D248" s="47" t="s">
        <v>2588</v>
      </c>
      <c r="E248" s="48">
        <v>1</v>
      </c>
      <c r="F248" s="48">
        <v>2008</v>
      </c>
      <c r="G248" s="33">
        <v>27.95</v>
      </c>
      <c r="H248" s="33">
        <v>40</v>
      </c>
      <c r="I248" s="33">
        <v>16.77</v>
      </c>
    </row>
    <row r="249" spans="1:9" ht="14.25" customHeight="1">
      <c r="A249" s="46">
        <v>9780071742894</v>
      </c>
      <c r="B249" s="29" t="s">
        <v>5392</v>
      </c>
      <c r="C249" s="47" t="s">
        <v>2670</v>
      </c>
      <c r="D249" s="47" t="s">
        <v>2671</v>
      </c>
      <c r="E249" s="48">
        <v>1</v>
      </c>
      <c r="F249" s="48">
        <v>2010</v>
      </c>
      <c r="G249" s="33">
        <v>26.95</v>
      </c>
      <c r="H249" s="33">
        <v>40</v>
      </c>
      <c r="I249" s="33">
        <v>16.169999999999998</v>
      </c>
    </row>
    <row r="250" spans="1:9" ht="14.25" customHeight="1">
      <c r="A250" s="46">
        <v>9781599184227</v>
      </c>
      <c r="B250" s="29" t="s">
        <v>5487</v>
      </c>
      <c r="C250" s="47" t="s">
        <v>2795</v>
      </c>
      <c r="D250" s="47" t="s">
        <v>2796</v>
      </c>
      <c r="E250" s="48">
        <v>1</v>
      </c>
      <c r="F250" s="48">
        <v>2011</v>
      </c>
      <c r="G250" s="33">
        <v>21.95</v>
      </c>
      <c r="H250" s="33">
        <v>40</v>
      </c>
      <c r="I250" s="33">
        <v>13.17</v>
      </c>
    </row>
    <row r="251" spans="1:9" ht="14.25" customHeight="1">
      <c r="A251" s="46">
        <v>9780814416013</v>
      </c>
      <c r="B251" s="29" t="s">
        <v>5553</v>
      </c>
      <c r="C251" s="47" t="s">
        <v>2902</v>
      </c>
      <c r="D251" s="47" t="s">
        <v>2903</v>
      </c>
      <c r="E251" s="48">
        <v>1</v>
      </c>
      <c r="F251" s="48">
        <v>2010</v>
      </c>
      <c r="G251" s="33">
        <v>14</v>
      </c>
      <c r="H251" s="33">
        <v>40</v>
      </c>
      <c r="I251" s="33">
        <v>8.4</v>
      </c>
    </row>
    <row r="252" spans="1:9" ht="14.25" customHeight="1">
      <c r="A252" s="46">
        <v>9780071743877</v>
      </c>
      <c r="B252" s="29" t="s">
        <v>5710</v>
      </c>
      <c r="C252" s="47" t="s">
        <v>3135</v>
      </c>
      <c r="D252" s="47" t="s">
        <v>3136</v>
      </c>
      <c r="E252" s="48">
        <v>1</v>
      </c>
      <c r="F252" s="48">
        <v>2011</v>
      </c>
      <c r="G252" s="33">
        <v>20</v>
      </c>
      <c r="H252" s="33">
        <v>40</v>
      </c>
      <c r="I252" s="33">
        <v>12</v>
      </c>
    </row>
    <row r="253" spans="1:9" ht="14.25" customHeight="1">
      <c r="A253" s="46">
        <v>9780071664868</v>
      </c>
      <c r="B253" s="29" t="s">
        <v>5749</v>
      </c>
      <c r="C253" s="47" t="s">
        <v>3193</v>
      </c>
      <c r="D253" s="47" t="s">
        <v>3194</v>
      </c>
      <c r="E253" s="48">
        <v>1</v>
      </c>
      <c r="F253" s="48">
        <v>2010</v>
      </c>
      <c r="G253" s="33">
        <v>26.95</v>
      </c>
      <c r="H253" s="33">
        <v>40</v>
      </c>
      <c r="I253" s="33">
        <v>16.169999999999998</v>
      </c>
    </row>
    <row r="254" spans="1:9" ht="14.25" customHeight="1">
      <c r="A254" s="46">
        <v>9781599183695</v>
      </c>
      <c r="B254" s="29" t="s">
        <v>5778</v>
      </c>
      <c r="C254" s="47" t="s">
        <v>3236</v>
      </c>
      <c r="D254" s="47" t="s">
        <v>3237</v>
      </c>
      <c r="E254" s="48">
        <v>1</v>
      </c>
      <c r="F254" s="48">
        <v>2010</v>
      </c>
      <c r="G254" s="33">
        <v>15.95</v>
      </c>
      <c r="H254" s="33">
        <v>40</v>
      </c>
      <c r="I254" s="33">
        <v>9.5699999999999985</v>
      </c>
    </row>
    <row r="255" spans="1:9" ht="14.25" customHeight="1">
      <c r="A255" s="46">
        <v>9780071788700</v>
      </c>
      <c r="B255" s="29" t="s">
        <v>5879</v>
      </c>
      <c r="C255" s="47" t="s">
        <v>2279</v>
      </c>
      <c r="D255" s="47" t="s">
        <v>3390</v>
      </c>
      <c r="E255" s="48">
        <v>1</v>
      </c>
      <c r="F255" s="48">
        <v>2012</v>
      </c>
      <c r="G255" s="33">
        <v>18</v>
      </c>
      <c r="H255" s="33">
        <v>40</v>
      </c>
      <c r="I255" s="33">
        <v>10.799999999999999</v>
      </c>
    </row>
    <row r="256" spans="1:9" ht="14.25" customHeight="1">
      <c r="A256" s="46">
        <v>9780071324625</v>
      </c>
      <c r="B256" s="29" t="s">
        <v>5936</v>
      </c>
      <c r="C256" s="47" t="s">
        <v>3460</v>
      </c>
      <c r="D256" s="47" t="s">
        <v>3461</v>
      </c>
      <c r="E256" s="48">
        <v>1</v>
      </c>
      <c r="F256" s="48">
        <v>2011</v>
      </c>
      <c r="G256" s="33">
        <v>18</v>
      </c>
      <c r="H256" s="33">
        <v>40</v>
      </c>
      <c r="I256" s="33">
        <v>10.799999999999999</v>
      </c>
    </row>
    <row r="257" spans="1:9" ht="14.25" customHeight="1">
      <c r="A257" s="46">
        <v>9780071743495</v>
      </c>
      <c r="B257" s="29" t="s">
        <v>5977</v>
      </c>
      <c r="C257" s="47" t="s">
        <v>1211</v>
      </c>
      <c r="D257" s="47" t="s">
        <v>3523</v>
      </c>
      <c r="E257" s="48">
        <v>1</v>
      </c>
      <c r="F257" s="48">
        <v>2010</v>
      </c>
      <c r="G257" s="33">
        <v>29.95</v>
      </c>
      <c r="H257" s="33">
        <v>40</v>
      </c>
      <c r="I257" s="33">
        <v>17.97</v>
      </c>
    </row>
    <row r="258" spans="1:9" ht="14.25" customHeight="1">
      <c r="A258" s="46">
        <v>9780814415894</v>
      </c>
      <c r="B258" s="29" t="s">
        <v>6085</v>
      </c>
      <c r="C258" s="47" t="s">
        <v>77</v>
      </c>
      <c r="D258" s="47" t="s">
        <v>3690</v>
      </c>
      <c r="E258" s="48">
        <v>1</v>
      </c>
      <c r="F258" s="48">
        <v>2010</v>
      </c>
      <c r="G258" s="33">
        <v>34.950000000000003</v>
      </c>
      <c r="H258" s="33">
        <v>40</v>
      </c>
      <c r="I258" s="33">
        <v>20.970000000000002</v>
      </c>
    </row>
    <row r="259" spans="1:9" ht="14.25" customHeight="1">
      <c r="A259" s="46">
        <v>9780071742245</v>
      </c>
      <c r="B259" s="29" t="s">
        <v>6094</v>
      </c>
      <c r="C259" s="47" t="s">
        <v>2368</v>
      </c>
      <c r="D259" s="47" t="s">
        <v>3701</v>
      </c>
      <c r="E259" s="48">
        <v>1</v>
      </c>
      <c r="F259" s="48">
        <v>2010</v>
      </c>
      <c r="G259" s="33">
        <v>24.95</v>
      </c>
      <c r="H259" s="33">
        <v>40</v>
      </c>
      <c r="I259" s="33">
        <v>14.969999999999999</v>
      </c>
    </row>
    <row r="260" spans="1:9" ht="14.25" customHeight="1">
      <c r="A260" s="46">
        <v>9780071745093</v>
      </c>
      <c r="B260" s="29" t="s">
        <v>6096</v>
      </c>
      <c r="C260" s="47" t="s">
        <v>2368</v>
      </c>
      <c r="D260" s="47" t="s">
        <v>3703</v>
      </c>
      <c r="E260" s="48">
        <v>1</v>
      </c>
      <c r="F260" s="48">
        <v>2010</v>
      </c>
      <c r="G260" s="33">
        <v>24.95</v>
      </c>
      <c r="H260" s="33">
        <v>40</v>
      </c>
      <c r="I260" s="33">
        <v>14.969999999999999</v>
      </c>
    </row>
    <row r="261" spans="1:9" ht="14.25" customHeight="1">
      <c r="A261" s="46">
        <v>9780071768368</v>
      </c>
      <c r="B261" s="29" t="s">
        <v>6106</v>
      </c>
      <c r="C261" s="47" t="s">
        <v>1466</v>
      </c>
      <c r="D261" s="47" t="s">
        <v>3717</v>
      </c>
      <c r="E261" s="48">
        <v>1</v>
      </c>
      <c r="F261" s="48">
        <v>2012</v>
      </c>
      <c r="G261" s="33">
        <v>50</v>
      </c>
      <c r="H261" s="33">
        <v>40</v>
      </c>
      <c r="I261" s="33">
        <v>30</v>
      </c>
    </row>
    <row r="262" spans="1:9" ht="14.25" customHeight="1">
      <c r="A262" s="46">
        <v>9781599183626</v>
      </c>
      <c r="B262" s="29" t="s">
        <v>6117</v>
      </c>
      <c r="C262" s="47" t="s">
        <v>3732</v>
      </c>
      <c r="D262" s="47" t="s">
        <v>3733</v>
      </c>
      <c r="E262" s="48">
        <v>1</v>
      </c>
      <c r="F262" s="48">
        <v>2010</v>
      </c>
      <c r="G262" s="33">
        <v>19.95</v>
      </c>
      <c r="H262" s="33">
        <v>40</v>
      </c>
      <c r="I262" s="33">
        <v>11.969999999999999</v>
      </c>
    </row>
    <row r="263" spans="1:9" ht="14.25" customHeight="1">
      <c r="A263" s="46">
        <v>9780071717588</v>
      </c>
      <c r="B263" s="29" t="s">
        <v>6119</v>
      </c>
      <c r="C263" s="47" t="s">
        <v>3735</v>
      </c>
      <c r="D263" s="47" t="s">
        <v>3736</v>
      </c>
      <c r="E263" s="48">
        <v>1</v>
      </c>
      <c r="F263" s="48">
        <v>2010</v>
      </c>
      <c r="G263" s="33">
        <v>16.95</v>
      </c>
      <c r="H263" s="33">
        <v>40</v>
      </c>
      <c r="I263" s="33">
        <v>10.17</v>
      </c>
    </row>
    <row r="264" spans="1:9" ht="14.25" customHeight="1">
      <c r="A264" s="46">
        <v>9780071789295</v>
      </c>
      <c r="B264" s="29" t="s">
        <v>6131</v>
      </c>
      <c r="C264" s="47" t="s">
        <v>3183</v>
      </c>
      <c r="D264" s="47" t="s">
        <v>3748</v>
      </c>
      <c r="E264" s="48">
        <v>1</v>
      </c>
      <c r="F264" s="48">
        <v>2012</v>
      </c>
      <c r="G264" s="33">
        <v>26</v>
      </c>
      <c r="H264" s="33">
        <v>30</v>
      </c>
      <c r="I264" s="33">
        <v>18.2</v>
      </c>
    </row>
    <row r="265" spans="1:9" ht="14.25" customHeight="1">
      <c r="A265" s="46">
        <v>9780071477468</v>
      </c>
      <c r="B265" s="29" t="s">
        <v>6136</v>
      </c>
      <c r="C265" s="47" t="s">
        <v>3756</v>
      </c>
      <c r="D265" s="47" t="s">
        <v>3757</v>
      </c>
      <c r="E265" s="48">
        <v>1</v>
      </c>
      <c r="F265" s="48">
        <v>2011</v>
      </c>
      <c r="G265" s="33">
        <v>28</v>
      </c>
      <c r="H265" s="33">
        <v>30</v>
      </c>
      <c r="I265" s="33">
        <v>19.599999999999998</v>
      </c>
    </row>
    <row r="266" spans="1:9" ht="14.25" customHeight="1">
      <c r="A266" s="46">
        <v>9780071762991</v>
      </c>
      <c r="B266" s="29" t="s">
        <v>6152</v>
      </c>
      <c r="C266" s="47" t="s">
        <v>3756</v>
      </c>
      <c r="D266" s="47" t="s">
        <v>3780</v>
      </c>
      <c r="E266" s="48">
        <v>1</v>
      </c>
      <c r="F266" s="48">
        <v>2011</v>
      </c>
      <c r="G266" s="33">
        <v>20</v>
      </c>
      <c r="H266" s="33">
        <v>40</v>
      </c>
      <c r="I266" s="33">
        <v>12</v>
      </c>
    </row>
    <row r="267" spans="1:9" ht="14.25" customHeight="1">
      <c r="A267" s="46">
        <v>9781599183794</v>
      </c>
      <c r="B267" s="29" t="s">
        <v>6157</v>
      </c>
      <c r="C267" s="47" t="s">
        <v>3786</v>
      </c>
      <c r="D267" s="47" t="s">
        <v>3787</v>
      </c>
      <c r="E267" s="48">
        <v>1</v>
      </c>
      <c r="F267" s="48">
        <v>2010</v>
      </c>
      <c r="G267" s="33">
        <v>24.95</v>
      </c>
      <c r="H267" s="33">
        <v>40</v>
      </c>
      <c r="I267" s="33">
        <v>14.969999999999999</v>
      </c>
    </row>
    <row r="268" spans="1:9" ht="14.25" customHeight="1">
      <c r="A268" s="34">
        <v>9780071773515</v>
      </c>
      <c r="B268" s="29" t="s">
        <v>3984</v>
      </c>
      <c r="C268" s="35" t="s">
        <v>285</v>
      </c>
      <c r="D268" s="35" t="s">
        <v>286</v>
      </c>
      <c r="E268" s="36" t="s">
        <v>18</v>
      </c>
      <c r="F268" s="36" t="s">
        <v>36</v>
      </c>
      <c r="G268" s="34">
        <v>19</v>
      </c>
      <c r="H268" s="33">
        <v>40</v>
      </c>
      <c r="I268" s="33">
        <v>11.4</v>
      </c>
    </row>
    <row r="269" spans="1:9" ht="14.25" customHeight="1">
      <c r="A269" s="34">
        <v>9780071765817</v>
      </c>
      <c r="B269" s="29" t="s">
        <v>4202</v>
      </c>
      <c r="C269" s="35" t="s">
        <v>685</v>
      </c>
      <c r="D269" s="35" t="s">
        <v>686</v>
      </c>
      <c r="E269" s="36" t="s">
        <v>18</v>
      </c>
      <c r="F269" s="36" t="s">
        <v>36</v>
      </c>
      <c r="G269" s="34">
        <v>35</v>
      </c>
      <c r="H269" s="33">
        <v>40</v>
      </c>
      <c r="I269" s="33">
        <v>21</v>
      </c>
    </row>
    <row r="270" spans="1:9" ht="14.25" customHeight="1">
      <c r="A270" s="34">
        <v>9780071741026</v>
      </c>
      <c r="B270" s="29" t="s">
        <v>4277</v>
      </c>
      <c r="C270" s="35" t="s">
        <v>833</v>
      </c>
      <c r="D270" s="35" t="s">
        <v>834</v>
      </c>
      <c r="E270" s="36" t="s">
        <v>18</v>
      </c>
      <c r="F270" s="36" t="s">
        <v>55</v>
      </c>
      <c r="G270" s="34">
        <v>22</v>
      </c>
      <c r="H270" s="33">
        <v>40</v>
      </c>
      <c r="I270" s="33">
        <v>13.2</v>
      </c>
    </row>
    <row r="271" spans="1:9" ht="14.25" customHeight="1">
      <c r="A271" s="34">
        <v>9780071621984</v>
      </c>
      <c r="B271" s="29" t="s">
        <v>4361</v>
      </c>
      <c r="C271" s="35" t="s">
        <v>969</v>
      </c>
      <c r="D271" s="35" t="s">
        <v>970</v>
      </c>
      <c r="E271" s="36" t="s">
        <v>18</v>
      </c>
      <c r="F271" s="36" t="s">
        <v>55</v>
      </c>
      <c r="G271" s="34">
        <v>49.95</v>
      </c>
      <c r="H271" s="33">
        <v>40</v>
      </c>
      <c r="I271" s="33">
        <v>29.97</v>
      </c>
    </row>
    <row r="272" spans="1:9" ht="14.25" customHeight="1">
      <c r="A272" s="34">
        <v>9780071738859</v>
      </c>
      <c r="B272" s="29" t="s">
        <v>4451</v>
      </c>
      <c r="C272" s="35" t="s">
        <v>1123</v>
      </c>
      <c r="D272" s="35" t="s">
        <v>1124</v>
      </c>
      <c r="E272" s="36" t="s">
        <v>18</v>
      </c>
      <c r="F272" s="36" t="s">
        <v>55</v>
      </c>
      <c r="G272" s="34">
        <v>22</v>
      </c>
      <c r="H272" s="33">
        <v>40</v>
      </c>
      <c r="I272" s="33">
        <v>13.2</v>
      </c>
    </row>
    <row r="273" spans="1:9" ht="14.25" customHeight="1">
      <c r="A273" s="34">
        <v>9780814415115</v>
      </c>
      <c r="B273" s="29" t="s">
        <v>4985</v>
      </c>
      <c r="C273" s="35" t="s">
        <v>760</v>
      </c>
      <c r="D273" s="35" t="s">
        <v>2055</v>
      </c>
      <c r="E273" s="36" t="s">
        <v>18</v>
      </c>
      <c r="F273" s="36" t="s">
        <v>36</v>
      </c>
      <c r="G273" s="34">
        <v>27.95</v>
      </c>
      <c r="H273" s="33">
        <v>40</v>
      </c>
      <c r="I273" s="33">
        <v>16.77</v>
      </c>
    </row>
    <row r="274" spans="1:9" ht="14.25" customHeight="1">
      <c r="A274" s="34">
        <v>9780071760133</v>
      </c>
      <c r="B274" s="29" t="s">
        <v>4993</v>
      </c>
      <c r="C274" s="35" t="s">
        <v>2068</v>
      </c>
      <c r="D274" s="35" t="s">
        <v>2069</v>
      </c>
      <c r="E274" s="36" t="s">
        <v>18</v>
      </c>
      <c r="F274" s="36" t="s">
        <v>55</v>
      </c>
      <c r="G274" s="34">
        <v>29.95</v>
      </c>
      <c r="H274" s="33">
        <v>40</v>
      </c>
      <c r="I274" s="33">
        <v>17.97</v>
      </c>
    </row>
    <row r="275" spans="1:9" ht="14.25" customHeight="1">
      <c r="A275" s="34">
        <v>9780071748759</v>
      </c>
      <c r="B275" s="29" t="s">
        <v>4995</v>
      </c>
      <c r="C275" s="35" t="s">
        <v>2072</v>
      </c>
      <c r="D275" s="35" t="s">
        <v>2073</v>
      </c>
      <c r="E275" s="36" t="s">
        <v>18</v>
      </c>
      <c r="F275" s="36" t="s">
        <v>55</v>
      </c>
      <c r="G275" s="34">
        <v>25</v>
      </c>
      <c r="H275" s="33">
        <v>40</v>
      </c>
      <c r="I275" s="33">
        <v>15</v>
      </c>
    </row>
    <row r="276" spans="1:9" ht="14.25" customHeight="1">
      <c r="A276" s="34">
        <v>9780814415917</v>
      </c>
      <c r="B276" s="29" t="s">
        <v>4996</v>
      </c>
      <c r="C276" s="35" t="s">
        <v>2074</v>
      </c>
      <c r="D276" s="35" t="s">
        <v>2075</v>
      </c>
      <c r="E276" s="36" t="s">
        <v>18</v>
      </c>
      <c r="F276" s="36" t="s">
        <v>55</v>
      </c>
      <c r="G276" s="34">
        <v>21.95</v>
      </c>
      <c r="H276" s="33">
        <v>40</v>
      </c>
      <c r="I276" s="33">
        <v>13.17</v>
      </c>
    </row>
    <row r="277" spans="1:9" ht="14.25" customHeight="1">
      <c r="A277" s="34">
        <v>9780071762557</v>
      </c>
      <c r="B277" s="29" t="s">
        <v>5007</v>
      </c>
      <c r="C277" s="35" t="s">
        <v>1076</v>
      </c>
      <c r="D277" s="35" t="s">
        <v>2093</v>
      </c>
      <c r="E277" s="36" t="s">
        <v>18</v>
      </c>
      <c r="F277" s="36" t="s">
        <v>36</v>
      </c>
      <c r="G277" s="34">
        <v>25</v>
      </c>
      <c r="H277" s="33">
        <v>40</v>
      </c>
      <c r="I277" s="33">
        <v>15</v>
      </c>
    </row>
    <row r="278" spans="1:9" ht="14.25" customHeight="1">
      <c r="A278" s="34">
        <v>9780814414781</v>
      </c>
      <c r="B278" s="29" t="s">
        <v>5010</v>
      </c>
      <c r="C278" s="35" t="s">
        <v>2097</v>
      </c>
      <c r="D278" s="35" t="s">
        <v>2098</v>
      </c>
      <c r="E278" s="36" t="s">
        <v>18</v>
      </c>
      <c r="F278" s="36" t="s">
        <v>55</v>
      </c>
      <c r="G278" s="34">
        <v>32.950000000000003</v>
      </c>
      <c r="H278" s="33">
        <v>40</v>
      </c>
      <c r="I278" s="33">
        <v>19.77</v>
      </c>
    </row>
    <row r="279" spans="1:9" ht="14.25" customHeight="1">
      <c r="A279" s="34">
        <v>9780071774598</v>
      </c>
      <c r="B279" s="29" t="s">
        <v>5026</v>
      </c>
      <c r="C279" s="35" t="s">
        <v>2124</v>
      </c>
      <c r="D279" s="35" t="s">
        <v>2125</v>
      </c>
      <c r="E279" s="36" t="s">
        <v>18</v>
      </c>
      <c r="F279" s="36" t="s">
        <v>36</v>
      </c>
      <c r="G279" s="34">
        <v>23</v>
      </c>
      <c r="H279" s="33">
        <v>40</v>
      </c>
      <c r="I279" s="33">
        <v>13.799999999999999</v>
      </c>
    </row>
    <row r="280" spans="1:9" ht="14.25" customHeight="1">
      <c r="A280" s="46">
        <v>9781609940829</v>
      </c>
      <c r="B280" s="29" t="s">
        <v>5190</v>
      </c>
      <c r="C280" s="47" t="s">
        <v>2357</v>
      </c>
      <c r="D280" s="47" t="s">
        <v>2358</v>
      </c>
      <c r="E280" s="48">
        <v>1</v>
      </c>
      <c r="F280" s="48">
        <v>2012</v>
      </c>
      <c r="G280" s="33">
        <v>15.95</v>
      </c>
      <c r="H280" s="33">
        <v>40</v>
      </c>
      <c r="I280" s="33">
        <v>9.5699999999999985</v>
      </c>
    </row>
    <row r="281" spans="1:9" ht="14.25" customHeight="1">
      <c r="A281" s="46">
        <v>9780071746601</v>
      </c>
      <c r="B281" s="29" t="s">
        <v>5193</v>
      </c>
      <c r="C281" s="47" t="s">
        <v>2362</v>
      </c>
      <c r="D281" s="47" t="s">
        <v>2363</v>
      </c>
      <c r="E281" s="48">
        <v>1</v>
      </c>
      <c r="F281" s="48">
        <v>2012</v>
      </c>
      <c r="G281" s="33">
        <v>75</v>
      </c>
      <c r="H281" s="33">
        <v>40</v>
      </c>
      <c r="I281" s="33">
        <v>45</v>
      </c>
    </row>
    <row r="282" spans="1:9" ht="14.25" customHeight="1">
      <c r="A282" s="46">
        <v>9780071640343</v>
      </c>
      <c r="B282" s="29" t="s">
        <v>5256</v>
      </c>
      <c r="C282" s="47" t="s">
        <v>2459</v>
      </c>
      <c r="D282" s="47" t="s">
        <v>2460</v>
      </c>
      <c r="E282" s="48">
        <v>1</v>
      </c>
      <c r="F282" s="48">
        <v>2010</v>
      </c>
      <c r="G282" s="33">
        <v>25</v>
      </c>
      <c r="H282" s="33">
        <v>30</v>
      </c>
      <c r="I282" s="33">
        <v>17.5</v>
      </c>
    </row>
    <row r="283" spans="1:9" ht="14.25" customHeight="1">
      <c r="A283" s="46">
        <v>9780814417904</v>
      </c>
      <c r="B283" s="29" t="s">
        <v>5517</v>
      </c>
      <c r="C283" s="47" t="s">
        <v>2847</v>
      </c>
      <c r="D283" s="47" t="s">
        <v>2848</v>
      </c>
      <c r="E283" s="48">
        <v>1</v>
      </c>
      <c r="F283" s="48">
        <v>2012</v>
      </c>
      <c r="G283" s="33">
        <v>23</v>
      </c>
      <c r="H283" s="33">
        <v>40</v>
      </c>
      <c r="I283" s="33">
        <v>13.799999999999999</v>
      </c>
    </row>
    <row r="284" spans="1:9" ht="14.25" customHeight="1">
      <c r="A284" s="46">
        <v>9780077130183</v>
      </c>
      <c r="B284" s="29" t="s">
        <v>5631</v>
      </c>
      <c r="C284" s="47" t="s">
        <v>3011</v>
      </c>
      <c r="D284" s="47" t="s">
        <v>3012</v>
      </c>
      <c r="E284" s="48">
        <v>1</v>
      </c>
      <c r="F284" s="48">
        <v>2011</v>
      </c>
      <c r="G284" s="33">
        <v>9.9499999999999993</v>
      </c>
      <c r="H284" s="33">
        <v>40</v>
      </c>
      <c r="I284" s="33">
        <v>5.97</v>
      </c>
    </row>
    <row r="285" spans="1:9" ht="14.25" customHeight="1">
      <c r="A285" s="165">
        <v>9780071754989</v>
      </c>
      <c r="B285" s="29" t="s">
        <v>5706</v>
      </c>
      <c r="C285" s="166" t="s">
        <v>3128</v>
      </c>
      <c r="D285" s="166" t="s">
        <v>3129</v>
      </c>
      <c r="E285" s="167" t="s">
        <v>18</v>
      </c>
      <c r="F285" s="168">
        <v>2011</v>
      </c>
      <c r="G285" s="165">
        <v>55</v>
      </c>
      <c r="H285" s="33">
        <v>40</v>
      </c>
      <c r="I285" s="33">
        <v>33</v>
      </c>
    </row>
    <row r="286" spans="1:9" ht="14.25" customHeight="1">
      <c r="A286" s="46">
        <v>9780071783842</v>
      </c>
      <c r="B286" s="29" t="s">
        <v>5843</v>
      </c>
      <c r="C286" s="47" t="s">
        <v>1594</v>
      </c>
      <c r="D286" s="47" t="s">
        <v>3338</v>
      </c>
      <c r="E286" s="48">
        <v>1</v>
      </c>
      <c r="F286" s="48">
        <v>2012</v>
      </c>
      <c r="G286" s="33">
        <v>12</v>
      </c>
      <c r="H286" s="33">
        <v>40</v>
      </c>
      <c r="I286" s="33">
        <v>7.1999999999999993</v>
      </c>
    </row>
    <row r="287" spans="1:9" ht="14.25" customHeight="1">
      <c r="A287" s="46">
        <v>9780071772259</v>
      </c>
      <c r="B287" s="29" t="s">
        <v>5850</v>
      </c>
      <c r="C287" s="47" t="s">
        <v>1061</v>
      </c>
      <c r="D287" s="47" t="s">
        <v>3348</v>
      </c>
      <c r="E287" s="48">
        <v>2</v>
      </c>
      <c r="F287" s="48">
        <v>2012</v>
      </c>
      <c r="G287" s="33">
        <v>17</v>
      </c>
      <c r="H287" s="33">
        <v>40</v>
      </c>
      <c r="I287" s="33">
        <v>10.199999999999999</v>
      </c>
    </row>
    <row r="288" spans="1:9" ht="14.25" customHeight="1">
      <c r="A288" s="46">
        <v>9781599184333</v>
      </c>
      <c r="B288" s="29" t="s">
        <v>6046</v>
      </c>
      <c r="C288" s="47" t="s">
        <v>3622</v>
      </c>
      <c r="D288" s="47" t="s">
        <v>3623</v>
      </c>
      <c r="E288" s="48">
        <v>2</v>
      </c>
      <c r="F288" s="48">
        <v>2012</v>
      </c>
      <c r="G288" s="33">
        <v>19.95</v>
      </c>
      <c r="H288" s="33">
        <v>40</v>
      </c>
      <c r="I288" s="33">
        <v>11.969999999999999</v>
      </c>
    </row>
    <row r="289" spans="1:9" ht="14.25" customHeight="1">
      <c r="A289" s="46">
        <v>9780814420126</v>
      </c>
      <c r="B289" s="29" t="s">
        <v>6084</v>
      </c>
      <c r="C289" s="47" t="s">
        <v>3688</v>
      </c>
      <c r="D289" s="47" t="s">
        <v>3689</v>
      </c>
      <c r="E289" s="48">
        <v>4</v>
      </c>
      <c r="F289" s="48">
        <v>2012</v>
      </c>
      <c r="G289" s="33">
        <v>29.95</v>
      </c>
      <c r="H289" s="33">
        <v>40</v>
      </c>
      <c r="I289" s="33">
        <v>17.97</v>
      </c>
    </row>
    <row r="290" spans="1:9" ht="14.25" customHeight="1">
      <c r="A290" s="46">
        <v>9780814417836</v>
      </c>
      <c r="B290" s="29" t="s">
        <v>6110</v>
      </c>
      <c r="C290" s="47" t="s">
        <v>3722</v>
      </c>
      <c r="D290" s="47" t="s">
        <v>3723</v>
      </c>
      <c r="E290" s="48">
        <v>6</v>
      </c>
      <c r="F290" s="48">
        <v>2012</v>
      </c>
      <c r="G290" s="33">
        <v>17.95</v>
      </c>
      <c r="H290" s="33">
        <v>40</v>
      </c>
      <c r="I290" s="33">
        <v>10.77</v>
      </c>
    </row>
    <row r="291" spans="1:9" ht="14.25" customHeight="1">
      <c r="A291" s="46">
        <v>9780071743860</v>
      </c>
      <c r="B291" s="29" t="s">
        <v>6118</v>
      </c>
      <c r="C291" s="47" t="s">
        <v>157</v>
      </c>
      <c r="D291" s="47" t="s">
        <v>3734</v>
      </c>
      <c r="E291" s="48">
        <v>1</v>
      </c>
      <c r="F291" s="48">
        <v>2011</v>
      </c>
      <c r="G291" s="33">
        <v>20</v>
      </c>
      <c r="H291" s="33">
        <v>40</v>
      </c>
      <c r="I291" s="33">
        <v>12</v>
      </c>
    </row>
    <row r="292" spans="1:9" ht="14.25" customHeight="1">
      <c r="A292" s="46">
        <v>9781605095868</v>
      </c>
      <c r="B292" s="29" t="s">
        <v>6123</v>
      </c>
      <c r="C292" s="47" t="s">
        <v>3739</v>
      </c>
      <c r="D292" s="47" t="s">
        <v>3740</v>
      </c>
      <c r="E292" s="48">
        <v>1</v>
      </c>
      <c r="F292" s="48">
        <v>2010</v>
      </c>
      <c r="G292" s="33">
        <v>22.95</v>
      </c>
      <c r="H292" s="33">
        <v>40</v>
      </c>
      <c r="I292" s="33">
        <v>13.77</v>
      </c>
    </row>
    <row r="293" spans="1:9" ht="14.25" customHeight="1">
      <c r="A293" s="34">
        <v>9780071768344</v>
      </c>
      <c r="B293" s="29" t="s">
        <v>3915</v>
      </c>
      <c r="C293" s="35" t="s">
        <v>134</v>
      </c>
      <c r="D293" s="35" t="s">
        <v>135</v>
      </c>
      <c r="E293" s="36" t="s">
        <v>18</v>
      </c>
      <c r="F293" s="36" t="s">
        <v>36</v>
      </c>
      <c r="G293" s="34">
        <v>22</v>
      </c>
      <c r="H293" s="33">
        <v>40</v>
      </c>
      <c r="I293" s="33">
        <v>13.2</v>
      </c>
    </row>
    <row r="294" spans="1:9" ht="14.25" customHeight="1">
      <c r="A294" s="34">
        <v>9781599184241</v>
      </c>
      <c r="B294" s="29" t="s">
        <v>4018</v>
      </c>
      <c r="C294" s="35" t="s">
        <v>350</v>
      </c>
      <c r="D294" s="35" t="s">
        <v>351</v>
      </c>
      <c r="E294" s="36">
        <v>1</v>
      </c>
      <c r="F294" s="36">
        <v>2012</v>
      </c>
      <c r="G294" s="34">
        <v>21.95</v>
      </c>
      <c r="H294" s="33">
        <v>40</v>
      </c>
      <c r="I294" s="33">
        <v>13.17</v>
      </c>
    </row>
    <row r="295" spans="1:9" ht="14.25" customHeight="1">
      <c r="A295" s="34">
        <v>9780071784887</v>
      </c>
      <c r="B295" s="29" t="s">
        <v>4137</v>
      </c>
      <c r="C295" s="35" t="s">
        <v>565</v>
      </c>
      <c r="D295" s="35" t="s">
        <v>566</v>
      </c>
      <c r="E295" s="36">
        <v>1</v>
      </c>
      <c r="F295" s="36">
        <v>2012</v>
      </c>
      <c r="G295" s="34">
        <v>30</v>
      </c>
      <c r="H295" s="33">
        <v>40</v>
      </c>
      <c r="I295" s="33">
        <v>18</v>
      </c>
    </row>
    <row r="296" spans="1:9" ht="14.25" customHeight="1">
      <c r="A296" s="34">
        <v>9781606493878</v>
      </c>
      <c r="B296" s="29" t="s">
        <v>4283</v>
      </c>
      <c r="C296" s="35" t="s">
        <v>844</v>
      </c>
      <c r="D296" s="35" t="s">
        <v>845</v>
      </c>
      <c r="E296" s="36">
        <v>1</v>
      </c>
      <c r="F296" s="36">
        <v>2012</v>
      </c>
      <c r="G296" s="34">
        <v>39.950000000000003</v>
      </c>
      <c r="H296" s="33">
        <v>40</v>
      </c>
      <c r="I296" s="33">
        <v>23.970000000000002</v>
      </c>
    </row>
    <row r="297" spans="1:9" ht="14.25" customHeight="1">
      <c r="A297" s="34">
        <v>9780071718110</v>
      </c>
      <c r="B297" s="29" t="s">
        <v>4315</v>
      </c>
      <c r="C297" s="35" t="s">
        <v>890</v>
      </c>
      <c r="D297" s="35" t="s">
        <v>891</v>
      </c>
      <c r="E297" s="36" t="s">
        <v>18</v>
      </c>
      <c r="F297" s="36" t="s">
        <v>55</v>
      </c>
      <c r="G297" s="34">
        <v>19</v>
      </c>
      <c r="H297" s="33">
        <v>40</v>
      </c>
      <c r="I297" s="33">
        <v>11.4</v>
      </c>
    </row>
    <row r="298" spans="1:9" ht="14.25" customHeight="1">
      <c r="A298" s="34">
        <v>9781605099224</v>
      </c>
      <c r="B298" s="29" t="s">
        <v>4319</v>
      </c>
      <c r="C298" s="35" t="s">
        <v>897</v>
      </c>
      <c r="D298" s="35" t="s">
        <v>898</v>
      </c>
      <c r="E298" s="36" t="s">
        <v>18</v>
      </c>
      <c r="F298" s="36" t="s">
        <v>36</v>
      </c>
      <c r="G298" s="34">
        <v>18.95</v>
      </c>
      <c r="H298" s="33">
        <v>40</v>
      </c>
      <c r="I298" s="33">
        <v>11.37</v>
      </c>
    </row>
    <row r="299" spans="1:9" ht="14.25" customHeight="1">
      <c r="A299" s="34">
        <v>9780071809955</v>
      </c>
      <c r="B299" s="29" t="s">
        <v>4395</v>
      </c>
      <c r="C299" s="35" t="s">
        <v>1027</v>
      </c>
      <c r="D299" s="35" t="s">
        <v>1028</v>
      </c>
      <c r="E299" s="36">
        <v>1</v>
      </c>
      <c r="F299" s="36">
        <v>2012</v>
      </c>
      <c r="G299" s="34">
        <v>20</v>
      </c>
      <c r="H299" s="33">
        <v>40</v>
      </c>
      <c r="I299" s="33">
        <v>12</v>
      </c>
    </row>
    <row r="300" spans="1:9" ht="14.25" customHeight="1">
      <c r="A300" s="34">
        <v>9780071597234</v>
      </c>
      <c r="B300" s="29" t="s">
        <v>4406</v>
      </c>
      <c r="C300" s="35" t="s">
        <v>1045</v>
      </c>
      <c r="D300" s="35" t="s">
        <v>1046</v>
      </c>
      <c r="E300" s="36" t="s">
        <v>18</v>
      </c>
      <c r="F300" s="36" t="s">
        <v>31</v>
      </c>
      <c r="G300" s="34">
        <v>12.95</v>
      </c>
      <c r="H300" s="33">
        <v>40</v>
      </c>
      <c r="I300" s="33">
        <v>7.77</v>
      </c>
    </row>
    <row r="301" spans="1:9" ht="14.25" customHeight="1">
      <c r="A301" s="34">
        <v>9780071798976</v>
      </c>
      <c r="B301" s="29" t="s">
        <v>4413</v>
      </c>
      <c r="C301" s="35" t="s">
        <v>1056</v>
      </c>
      <c r="D301" s="35" t="s">
        <v>1057</v>
      </c>
      <c r="E301" s="36">
        <v>1</v>
      </c>
      <c r="F301" s="36">
        <v>2012</v>
      </c>
      <c r="G301" s="34">
        <v>35</v>
      </c>
      <c r="H301" s="33">
        <v>40</v>
      </c>
      <c r="I301" s="33">
        <v>21</v>
      </c>
    </row>
    <row r="302" spans="1:9" ht="14.25" customHeight="1">
      <c r="A302" s="34">
        <v>9780071809443</v>
      </c>
      <c r="B302" s="29" t="s">
        <v>4414</v>
      </c>
      <c r="C302" s="35" t="s">
        <v>362</v>
      </c>
      <c r="D302" s="35" t="s">
        <v>1058</v>
      </c>
      <c r="E302" s="36">
        <v>1</v>
      </c>
      <c r="F302" s="36">
        <v>2013</v>
      </c>
      <c r="G302" s="34">
        <v>18</v>
      </c>
      <c r="H302" s="33">
        <v>40</v>
      </c>
      <c r="I302" s="33">
        <v>10.799999999999999</v>
      </c>
    </row>
    <row r="303" spans="1:9" ht="14.25" customHeight="1">
      <c r="A303" s="34">
        <v>9780814410158</v>
      </c>
      <c r="B303" s="29" t="s">
        <v>4419</v>
      </c>
      <c r="C303" s="35" t="s">
        <v>1067</v>
      </c>
      <c r="D303" s="35" t="s">
        <v>1068</v>
      </c>
      <c r="E303" s="36" t="s">
        <v>18</v>
      </c>
      <c r="F303" s="36" t="s">
        <v>9</v>
      </c>
      <c r="G303" s="34">
        <v>14</v>
      </c>
      <c r="H303" s="33">
        <v>40</v>
      </c>
      <c r="I303" s="33">
        <v>8.4</v>
      </c>
    </row>
    <row r="304" spans="1:9" ht="14.25" customHeight="1">
      <c r="A304" s="34">
        <v>9780071798389</v>
      </c>
      <c r="B304" s="29" t="s">
        <v>4474</v>
      </c>
      <c r="C304" s="35" t="s">
        <v>1164</v>
      </c>
      <c r="D304" s="35" t="s">
        <v>1165</v>
      </c>
      <c r="E304" s="36">
        <v>1</v>
      </c>
      <c r="F304" s="36">
        <v>2013</v>
      </c>
      <c r="G304" s="34">
        <v>18</v>
      </c>
      <c r="H304" s="33">
        <v>40</v>
      </c>
      <c r="I304" s="33">
        <v>10.799999999999999</v>
      </c>
    </row>
    <row r="305" spans="1:9" ht="14.25" customHeight="1">
      <c r="A305" s="34">
        <v>9780071769495</v>
      </c>
      <c r="B305" s="29" t="s">
        <v>4551</v>
      </c>
      <c r="C305" s="35" t="s">
        <v>1307</v>
      </c>
      <c r="D305" s="35" t="s">
        <v>1308</v>
      </c>
      <c r="E305" s="36" t="s">
        <v>18</v>
      </c>
      <c r="F305" s="36" t="s">
        <v>36</v>
      </c>
      <c r="G305" s="34">
        <v>17</v>
      </c>
      <c r="H305" s="33">
        <v>40</v>
      </c>
      <c r="I305" s="33">
        <v>10.199999999999999</v>
      </c>
    </row>
    <row r="306" spans="1:9" ht="14.25" customHeight="1">
      <c r="A306" s="34">
        <v>9780071769976</v>
      </c>
      <c r="B306" s="29" t="s">
        <v>4557</v>
      </c>
      <c r="C306" s="35" t="s">
        <v>1319</v>
      </c>
      <c r="D306" s="35" t="s">
        <v>1320</v>
      </c>
      <c r="E306" s="36" t="s">
        <v>18</v>
      </c>
      <c r="F306" s="36" t="s">
        <v>36</v>
      </c>
      <c r="G306" s="34">
        <v>30</v>
      </c>
      <c r="H306" s="33">
        <v>40</v>
      </c>
      <c r="I306" s="33">
        <v>18</v>
      </c>
    </row>
    <row r="307" spans="1:9" ht="14.25" customHeight="1">
      <c r="A307" s="34">
        <v>9780071738262</v>
      </c>
      <c r="B307" s="29" t="s">
        <v>4571</v>
      </c>
      <c r="C307" s="35" t="s">
        <v>1147</v>
      </c>
      <c r="D307" s="35" t="s">
        <v>1349</v>
      </c>
      <c r="E307" s="36" t="s">
        <v>8</v>
      </c>
      <c r="F307" s="36" t="s">
        <v>55</v>
      </c>
      <c r="G307" s="34">
        <v>19.95</v>
      </c>
      <c r="H307" s="33">
        <v>40</v>
      </c>
      <c r="I307" s="33">
        <v>11.969999999999999</v>
      </c>
    </row>
    <row r="308" spans="1:9" ht="14.25" customHeight="1">
      <c r="A308" s="34">
        <v>9780071743822</v>
      </c>
      <c r="B308" s="29" t="s">
        <v>4573</v>
      </c>
      <c r="C308" s="35" t="s">
        <v>1352</v>
      </c>
      <c r="D308" s="35" t="s">
        <v>1353</v>
      </c>
      <c r="E308" s="36" t="s">
        <v>18</v>
      </c>
      <c r="F308" s="36" t="s">
        <v>55</v>
      </c>
      <c r="G308" s="34">
        <v>20</v>
      </c>
      <c r="H308" s="33">
        <v>40</v>
      </c>
      <c r="I308" s="33">
        <v>12</v>
      </c>
    </row>
    <row r="309" spans="1:9" ht="14.25" customHeight="1">
      <c r="A309" s="34">
        <v>9780071808439</v>
      </c>
      <c r="B309" s="29" t="s">
        <v>4644</v>
      </c>
      <c r="C309" s="35" t="s">
        <v>1470</v>
      </c>
      <c r="D309" s="35" t="s">
        <v>1471</v>
      </c>
      <c r="E309" s="36">
        <v>1</v>
      </c>
      <c r="F309" s="36">
        <v>2013</v>
      </c>
      <c r="G309" s="34">
        <v>24</v>
      </c>
      <c r="H309" s="33">
        <v>40</v>
      </c>
      <c r="I309" s="33">
        <v>14.399999999999999</v>
      </c>
    </row>
    <row r="310" spans="1:9" ht="14.25" customHeight="1">
      <c r="A310" s="34">
        <v>9780814417928</v>
      </c>
      <c r="B310" s="29" t="s">
        <v>4796</v>
      </c>
      <c r="C310" s="35" t="s">
        <v>1730</v>
      </c>
      <c r="D310" s="35" t="s">
        <v>1731</v>
      </c>
      <c r="E310" s="36">
        <v>1</v>
      </c>
      <c r="F310" s="36">
        <v>2012</v>
      </c>
      <c r="G310" s="34">
        <v>18.95</v>
      </c>
      <c r="H310" s="33">
        <v>40</v>
      </c>
      <c r="I310" s="33">
        <v>11.37</v>
      </c>
    </row>
    <row r="311" spans="1:9" ht="14.25" customHeight="1">
      <c r="A311" s="34">
        <v>9780071782852</v>
      </c>
      <c r="B311" s="29" t="s">
        <v>4806</v>
      </c>
      <c r="C311" s="35" t="s">
        <v>1748</v>
      </c>
      <c r="D311" s="35" t="s">
        <v>1749</v>
      </c>
      <c r="E311" s="36">
        <v>1</v>
      </c>
      <c r="F311" s="36">
        <v>2012</v>
      </c>
      <c r="G311" s="34">
        <v>20</v>
      </c>
      <c r="H311" s="33">
        <v>40</v>
      </c>
      <c r="I311" s="33">
        <v>12</v>
      </c>
    </row>
    <row r="312" spans="1:9" ht="14.25" customHeight="1">
      <c r="A312" s="34">
        <v>9780071804684</v>
      </c>
      <c r="B312" s="29" t="s">
        <v>4883</v>
      </c>
      <c r="C312" s="35" t="s">
        <v>1110</v>
      </c>
      <c r="D312" s="35" t="s">
        <v>1880</v>
      </c>
      <c r="E312" s="36">
        <v>1</v>
      </c>
      <c r="F312" s="36">
        <v>2013</v>
      </c>
      <c r="G312" s="34">
        <v>26</v>
      </c>
      <c r="H312" s="33">
        <v>40</v>
      </c>
      <c r="I312" s="33">
        <v>15.6</v>
      </c>
    </row>
    <row r="313" spans="1:9" ht="14.25" customHeight="1">
      <c r="A313" s="34">
        <v>9781576759042</v>
      </c>
      <c r="B313" s="29" t="s">
        <v>4911</v>
      </c>
      <c r="C313" s="35" t="s">
        <v>1928</v>
      </c>
      <c r="D313" s="35" t="s">
        <v>1929</v>
      </c>
      <c r="E313" s="36" t="s">
        <v>18</v>
      </c>
      <c r="F313" s="36" t="s">
        <v>36</v>
      </c>
      <c r="G313" s="34">
        <v>26.95</v>
      </c>
      <c r="H313" s="33">
        <v>40</v>
      </c>
      <c r="I313" s="33">
        <v>16.169999999999998</v>
      </c>
    </row>
    <row r="314" spans="1:9" ht="14.25" customHeight="1">
      <c r="A314" s="34">
        <v>9780071803250</v>
      </c>
      <c r="B314" s="29" t="s">
        <v>4929</v>
      </c>
      <c r="C314" s="35" t="s">
        <v>1955</v>
      </c>
      <c r="D314" s="35" t="s">
        <v>1956</v>
      </c>
      <c r="E314" s="36">
        <v>4</v>
      </c>
      <c r="F314" s="36">
        <v>2013</v>
      </c>
      <c r="G314" s="34">
        <v>25</v>
      </c>
      <c r="H314" s="33">
        <v>40</v>
      </c>
      <c r="I314" s="33">
        <v>15</v>
      </c>
    </row>
    <row r="315" spans="1:9" ht="14.25" customHeight="1">
      <c r="A315" s="34">
        <v>9780071621267</v>
      </c>
      <c r="B315" s="29" t="s">
        <v>4933</v>
      </c>
      <c r="C315" s="35" t="s">
        <v>1963</v>
      </c>
      <c r="D315" s="35" t="s">
        <v>1964</v>
      </c>
      <c r="E315" s="36" t="s">
        <v>18</v>
      </c>
      <c r="F315" s="36" t="s">
        <v>9</v>
      </c>
      <c r="G315" s="34">
        <v>34.950000000000003</v>
      </c>
      <c r="H315" s="33">
        <v>40</v>
      </c>
      <c r="I315" s="33">
        <v>20.970000000000002</v>
      </c>
    </row>
    <row r="316" spans="1:9" ht="14.25" customHeight="1">
      <c r="A316" s="34">
        <v>9780071700573</v>
      </c>
      <c r="B316" s="29" t="s">
        <v>5094</v>
      </c>
      <c r="C316" s="35" t="s">
        <v>2231</v>
      </c>
      <c r="D316" s="35" t="s">
        <v>2232</v>
      </c>
      <c r="E316" s="36" t="s">
        <v>18</v>
      </c>
      <c r="F316" s="36" t="s">
        <v>55</v>
      </c>
      <c r="G316" s="34">
        <v>18.95</v>
      </c>
      <c r="H316" s="33">
        <v>40</v>
      </c>
      <c r="I316" s="33">
        <v>11.37</v>
      </c>
    </row>
    <row r="317" spans="1:9" ht="14.25" customHeight="1">
      <c r="A317" s="46">
        <v>9780814417461</v>
      </c>
      <c r="B317" s="29" t="s">
        <v>5372</v>
      </c>
      <c r="C317" s="47" t="s">
        <v>2643</v>
      </c>
      <c r="D317" s="47" t="s">
        <v>2644</v>
      </c>
      <c r="E317" s="48">
        <v>1</v>
      </c>
      <c r="F317" s="48">
        <v>2012</v>
      </c>
      <c r="G317" s="33">
        <v>34.950000000000003</v>
      </c>
      <c r="H317" s="33">
        <v>40</v>
      </c>
      <c r="I317" s="33">
        <v>20.970000000000002</v>
      </c>
    </row>
    <row r="318" spans="1:9" ht="14.25" customHeight="1">
      <c r="A318" s="46">
        <v>9780071744355</v>
      </c>
      <c r="B318" s="29" t="s">
        <v>6016</v>
      </c>
      <c r="C318" s="47" t="s">
        <v>3578</v>
      </c>
      <c r="D318" s="47" t="s">
        <v>3579</v>
      </c>
      <c r="E318" s="48">
        <v>1</v>
      </c>
      <c r="F318" s="48">
        <v>2010</v>
      </c>
      <c r="G318" s="33">
        <v>90</v>
      </c>
      <c r="H318" s="33">
        <v>40</v>
      </c>
      <c r="I318" s="33">
        <v>54</v>
      </c>
    </row>
    <row r="319" spans="1:9" ht="14.25" customHeight="1">
      <c r="A319" s="46">
        <v>9781599184272</v>
      </c>
      <c r="B319" s="29" t="s">
        <v>6047</v>
      </c>
      <c r="C319" s="47" t="s">
        <v>3624</v>
      </c>
      <c r="D319" s="47" t="s">
        <v>3625</v>
      </c>
      <c r="E319" s="48">
        <v>3</v>
      </c>
      <c r="F319" s="48">
        <v>2012</v>
      </c>
      <c r="G319" s="33">
        <v>19.95</v>
      </c>
      <c r="H319" s="33">
        <v>40</v>
      </c>
      <c r="I319" s="33">
        <v>11.969999999999999</v>
      </c>
    </row>
    <row r="320" spans="1:9" ht="14.25" customHeight="1">
      <c r="A320" s="46">
        <v>9780814415252</v>
      </c>
      <c r="B320" s="29" t="s">
        <v>6088</v>
      </c>
      <c r="C320" s="65" t="s">
        <v>3694</v>
      </c>
      <c r="D320" s="66" t="s">
        <v>3695</v>
      </c>
      <c r="E320" s="67" t="s">
        <v>18</v>
      </c>
      <c r="F320" s="46">
        <v>2010</v>
      </c>
      <c r="G320" s="46">
        <v>35</v>
      </c>
      <c r="H320" s="33">
        <v>40</v>
      </c>
      <c r="I320" s="33">
        <v>21</v>
      </c>
    </row>
    <row r="321" spans="1:9" ht="14.25" customHeight="1">
      <c r="A321" s="46">
        <v>9781605096001</v>
      </c>
      <c r="B321" s="29" t="s">
        <v>6169</v>
      </c>
      <c r="C321" s="47" t="s">
        <v>3805</v>
      </c>
      <c r="D321" s="47" t="s">
        <v>3806</v>
      </c>
      <c r="E321" s="48">
        <v>1</v>
      </c>
      <c r="F321" s="48">
        <v>2011</v>
      </c>
      <c r="G321" s="33">
        <v>49.95</v>
      </c>
      <c r="H321" s="33">
        <v>40</v>
      </c>
      <c r="I321" s="33">
        <v>29.97</v>
      </c>
    </row>
    <row r="322" spans="1:9" ht="14.25" customHeight="1">
      <c r="A322" s="34">
        <v>9780814416877</v>
      </c>
      <c r="B322" s="29" t="s">
        <v>3982</v>
      </c>
      <c r="C322" s="35" t="s">
        <v>280</v>
      </c>
      <c r="D322" s="35" t="s">
        <v>281</v>
      </c>
      <c r="E322" s="36" t="s">
        <v>18</v>
      </c>
      <c r="F322" s="36" t="s">
        <v>36</v>
      </c>
      <c r="G322" s="34">
        <v>34.950000000000003</v>
      </c>
      <c r="H322" s="33">
        <v>40</v>
      </c>
      <c r="I322" s="33">
        <v>20.970000000000002</v>
      </c>
    </row>
    <row r="323" spans="1:9" ht="14.25" customHeight="1">
      <c r="A323" s="34">
        <v>9780814417119</v>
      </c>
      <c r="B323" s="29" t="s">
        <v>4105</v>
      </c>
      <c r="C323" s="35" t="s">
        <v>500</v>
      </c>
      <c r="D323" s="35" t="s">
        <v>501</v>
      </c>
      <c r="E323" s="36" t="s">
        <v>18</v>
      </c>
      <c r="F323" s="36" t="s">
        <v>36</v>
      </c>
      <c r="G323" s="34">
        <v>17.95</v>
      </c>
      <c r="H323" s="33">
        <v>40</v>
      </c>
      <c r="I323" s="33">
        <v>10.77</v>
      </c>
    </row>
    <row r="324" spans="1:9" ht="14.25" customHeight="1">
      <c r="A324" s="34">
        <v>9780071739337</v>
      </c>
      <c r="B324" s="29" t="s">
        <v>4126</v>
      </c>
      <c r="C324" s="35" t="s">
        <v>544</v>
      </c>
      <c r="D324" s="35" t="s">
        <v>545</v>
      </c>
      <c r="E324" s="36" t="s">
        <v>18</v>
      </c>
      <c r="F324" s="36" t="s">
        <v>55</v>
      </c>
      <c r="G324" s="34">
        <v>19.95</v>
      </c>
      <c r="H324" s="33">
        <v>40</v>
      </c>
      <c r="I324" s="33">
        <v>11.969999999999999</v>
      </c>
    </row>
    <row r="325" spans="1:9" ht="14.25" customHeight="1">
      <c r="A325" s="52">
        <v>9781843982609</v>
      </c>
      <c r="B325" s="29" t="s">
        <v>4180</v>
      </c>
      <c r="C325" s="74" t="s">
        <v>643</v>
      </c>
      <c r="D325" s="74" t="s">
        <v>644</v>
      </c>
      <c r="E325" s="75" t="s">
        <v>18</v>
      </c>
      <c r="F325" s="75" t="s">
        <v>55</v>
      </c>
      <c r="G325" s="34">
        <v>77.709999999999994</v>
      </c>
      <c r="H325" s="33">
        <v>40</v>
      </c>
      <c r="I325" s="33">
        <v>46.625999999999998</v>
      </c>
    </row>
    <row r="326" spans="1:9" ht="14.25" customHeight="1">
      <c r="A326" s="34">
        <v>9780814417324</v>
      </c>
      <c r="B326" s="29" t="s">
        <v>4239</v>
      </c>
      <c r="C326" s="35" t="s">
        <v>760</v>
      </c>
      <c r="D326" s="35" t="s">
        <v>761</v>
      </c>
      <c r="E326" s="36" t="s">
        <v>18</v>
      </c>
      <c r="F326" s="36" t="s">
        <v>36</v>
      </c>
      <c r="G326" s="34">
        <v>26</v>
      </c>
      <c r="H326" s="33">
        <v>40</v>
      </c>
      <c r="I326" s="33">
        <v>15.6</v>
      </c>
    </row>
    <row r="327" spans="1:9" ht="14.25" customHeight="1">
      <c r="A327" s="34">
        <v>9780814414347</v>
      </c>
      <c r="B327" s="29" t="s">
        <v>4402</v>
      </c>
      <c r="C327" s="35" t="s">
        <v>481</v>
      </c>
      <c r="D327" s="35" t="s">
        <v>1039</v>
      </c>
      <c r="E327" s="36" t="s">
        <v>18</v>
      </c>
      <c r="F327" s="36" t="s">
        <v>55</v>
      </c>
      <c r="G327" s="34">
        <v>24.95</v>
      </c>
      <c r="H327" s="33">
        <v>40</v>
      </c>
      <c r="I327" s="33">
        <v>14.969999999999999</v>
      </c>
    </row>
    <row r="328" spans="1:9" ht="14.25" customHeight="1">
      <c r="A328" s="34">
        <v>9780071751957</v>
      </c>
      <c r="B328" s="29" t="s">
        <v>4418</v>
      </c>
      <c r="C328" s="35" t="s">
        <v>1065</v>
      </c>
      <c r="D328" s="35" t="s">
        <v>1066</v>
      </c>
      <c r="E328" s="36" t="s">
        <v>18</v>
      </c>
      <c r="F328" s="36" t="s">
        <v>55</v>
      </c>
      <c r="G328" s="34">
        <v>27</v>
      </c>
      <c r="H328" s="33">
        <v>40</v>
      </c>
      <c r="I328" s="33">
        <v>16.2</v>
      </c>
    </row>
    <row r="329" spans="1:9" ht="14.25" customHeight="1">
      <c r="A329" s="34">
        <v>9780071737241</v>
      </c>
      <c r="B329" s="29" t="s">
        <v>4428</v>
      </c>
      <c r="C329" s="35" t="s">
        <v>1082</v>
      </c>
      <c r="D329" s="35" t="s">
        <v>1083</v>
      </c>
      <c r="E329" s="36" t="s">
        <v>18</v>
      </c>
      <c r="F329" s="36" t="s">
        <v>36</v>
      </c>
      <c r="G329" s="34">
        <v>22</v>
      </c>
      <c r="H329" s="33">
        <v>40</v>
      </c>
      <c r="I329" s="33">
        <v>13.2</v>
      </c>
    </row>
    <row r="330" spans="1:9" ht="14.25" customHeight="1">
      <c r="A330" s="34">
        <v>9780814416228</v>
      </c>
      <c r="B330" s="29" t="s">
        <v>4437</v>
      </c>
      <c r="C330" s="35" t="s">
        <v>1099</v>
      </c>
      <c r="D330" s="35" t="s">
        <v>1100</v>
      </c>
      <c r="E330" s="36" t="s">
        <v>18</v>
      </c>
      <c r="F330" s="36" t="s">
        <v>36</v>
      </c>
      <c r="G330" s="34">
        <v>27.95</v>
      </c>
      <c r="H330" s="33">
        <v>40</v>
      </c>
      <c r="I330" s="33">
        <v>16.77</v>
      </c>
    </row>
    <row r="331" spans="1:9" ht="14.25" customHeight="1">
      <c r="A331" s="34">
        <v>9780071633840</v>
      </c>
      <c r="B331" s="29" t="s">
        <v>4514</v>
      </c>
      <c r="C331" s="35" t="s">
        <v>1238</v>
      </c>
      <c r="D331" s="35" t="s">
        <v>1239</v>
      </c>
      <c r="E331" s="36" t="s">
        <v>18</v>
      </c>
      <c r="F331" s="36" t="s">
        <v>55</v>
      </c>
      <c r="G331" s="34">
        <v>34.950000000000003</v>
      </c>
      <c r="H331" s="33">
        <v>40</v>
      </c>
      <c r="I331" s="33">
        <v>20.970000000000002</v>
      </c>
    </row>
    <row r="332" spans="1:9" ht="14.25" customHeight="1">
      <c r="A332" s="34">
        <v>9780814473474</v>
      </c>
      <c r="B332" s="29" t="s">
        <v>4517</v>
      </c>
      <c r="C332" s="35" t="s">
        <v>1244</v>
      </c>
      <c r="D332" s="35" t="s">
        <v>1245</v>
      </c>
      <c r="E332" s="36" t="s">
        <v>18</v>
      </c>
      <c r="F332" s="36" t="s">
        <v>36</v>
      </c>
      <c r="G332" s="34">
        <v>21.95</v>
      </c>
      <c r="H332" s="33">
        <v>40</v>
      </c>
      <c r="I332" s="33">
        <v>13.17</v>
      </c>
    </row>
    <row r="333" spans="1:9" ht="14.25" customHeight="1">
      <c r="A333" s="34">
        <v>9780071782258</v>
      </c>
      <c r="B333" s="29" t="s">
        <v>4519</v>
      </c>
      <c r="C333" s="35" t="s">
        <v>1248</v>
      </c>
      <c r="D333" s="35" t="s">
        <v>1249</v>
      </c>
      <c r="E333" s="36">
        <v>1</v>
      </c>
      <c r="F333" s="36">
        <v>2012</v>
      </c>
      <c r="G333" s="34">
        <v>20</v>
      </c>
      <c r="H333" s="33">
        <v>40</v>
      </c>
      <c r="I333" s="33">
        <v>12</v>
      </c>
    </row>
    <row r="334" spans="1:9" ht="14.25" customHeight="1">
      <c r="A334" s="34">
        <v>9780071713917</v>
      </c>
      <c r="B334" s="29" t="s">
        <v>4565</v>
      </c>
      <c r="C334" s="35" t="s">
        <v>1335</v>
      </c>
      <c r="D334" s="35" t="s">
        <v>1336</v>
      </c>
      <c r="E334" s="36" t="s">
        <v>18</v>
      </c>
      <c r="F334" s="36" t="s">
        <v>55</v>
      </c>
      <c r="G334" s="34">
        <v>21.95</v>
      </c>
      <c r="H334" s="33">
        <v>40</v>
      </c>
      <c r="I334" s="33">
        <v>13.17</v>
      </c>
    </row>
    <row r="335" spans="1:9" ht="14.25" customHeight="1">
      <c r="A335" s="34">
        <v>9780814416471</v>
      </c>
      <c r="B335" s="29" t="s">
        <v>4646</v>
      </c>
      <c r="C335" s="35" t="s">
        <v>1474</v>
      </c>
      <c r="D335" s="35" t="s">
        <v>1475</v>
      </c>
      <c r="E335" s="36" t="s">
        <v>18</v>
      </c>
      <c r="F335" s="36" t="s">
        <v>55</v>
      </c>
      <c r="G335" s="34">
        <v>18.95</v>
      </c>
      <c r="H335" s="33">
        <v>40</v>
      </c>
      <c r="I335" s="33">
        <v>11.37</v>
      </c>
    </row>
    <row r="336" spans="1:9" ht="14.25" customHeight="1">
      <c r="A336" s="34">
        <v>9781605095226</v>
      </c>
      <c r="B336" s="29" t="s">
        <v>4657</v>
      </c>
      <c r="C336" s="35" t="s">
        <v>1493</v>
      </c>
      <c r="D336" s="35" t="s">
        <v>1494</v>
      </c>
      <c r="E336" s="36" t="s">
        <v>18</v>
      </c>
      <c r="F336" s="36" t="s">
        <v>55</v>
      </c>
      <c r="G336" s="34">
        <v>16.95</v>
      </c>
      <c r="H336" s="33">
        <v>40</v>
      </c>
      <c r="I336" s="33">
        <v>10.17</v>
      </c>
    </row>
    <row r="337" spans="1:9" ht="14.25" customHeight="1">
      <c r="A337" s="34">
        <v>9781599184005</v>
      </c>
      <c r="B337" s="29" t="s">
        <v>4661</v>
      </c>
      <c r="C337" s="35" t="s">
        <v>1500</v>
      </c>
      <c r="D337" s="35" t="s">
        <v>1501</v>
      </c>
      <c r="E337" s="36" t="s">
        <v>18</v>
      </c>
      <c r="F337" s="36" t="s">
        <v>36</v>
      </c>
      <c r="G337" s="34">
        <v>17.95</v>
      </c>
      <c r="H337" s="33">
        <v>40</v>
      </c>
      <c r="I337" s="33">
        <v>10.77</v>
      </c>
    </row>
    <row r="338" spans="1:9" ht="14.25" customHeight="1">
      <c r="A338" s="34">
        <v>9780071750943</v>
      </c>
      <c r="B338" s="29" t="s">
        <v>4710</v>
      </c>
      <c r="C338" s="35" t="s">
        <v>1594</v>
      </c>
      <c r="D338" s="35" t="s">
        <v>1595</v>
      </c>
      <c r="E338" s="36" t="s">
        <v>18</v>
      </c>
      <c r="F338" s="36" t="s">
        <v>36</v>
      </c>
      <c r="G338" s="34">
        <v>12</v>
      </c>
      <c r="H338" s="33">
        <v>40</v>
      </c>
      <c r="I338" s="33">
        <v>7.1999999999999993</v>
      </c>
    </row>
    <row r="339" spans="1:9" ht="14.25" customHeight="1">
      <c r="A339" s="34">
        <v>9780071766746</v>
      </c>
      <c r="B339" s="29" t="s">
        <v>4711</v>
      </c>
      <c r="C339" s="35" t="s">
        <v>1594</v>
      </c>
      <c r="D339" s="35" t="s">
        <v>1596</v>
      </c>
      <c r="E339" s="36" t="s">
        <v>18</v>
      </c>
      <c r="F339" s="36" t="s">
        <v>36</v>
      </c>
      <c r="G339" s="34">
        <v>12</v>
      </c>
      <c r="H339" s="33">
        <v>40</v>
      </c>
      <c r="I339" s="33">
        <v>7.1999999999999993</v>
      </c>
    </row>
    <row r="340" spans="1:9" ht="14.25" customHeight="1">
      <c r="A340" s="34">
        <v>9780071639965</v>
      </c>
      <c r="B340" s="29" t="s">
        <v>4712</v>
      </c>
      <c r="C340" s="35" t="s">
        <v>1597</v>
      </c>
      <c r="D340" s="35" t="s">
        <v>1598</v>
      </c>
      <c r="E340" s="36" t="s">
        <v>18</v>
      </c>
      <c r="F340" s="36" t="s">
        <v>55</v>
      </c>
      <c r="G340" s="34">
        <v>10.95</v>
      </c>
      <c r="H340" s="33">
        <v>40</v>
      </c>
      <c r="I340" s="33">
        <v>6.5699999999999994</v>
      </c>
    </row>
    <row r="341" spans="1:9" ht="14.25" customHeight="1">
      <c r="A341" s="34">
        <v>9780814417676</v>
      </c>
      <c r="B341" s="29" t="s">
        <v>4785</v>
      </c>
      <c r="C341" s="35" t="s">
        <v>476</v>
      </c>
      <c r="D341" s="35" t="s">
        <v>1713</v>
      </c>
      <c r="E341" s="36" t="s">
        <v>18</v>
      </c>
      <c r="F341" s="36" t="s">
        <v>36</v>
      </c>
      <c r="G341" s="34">
        <v>21.95</v>
      </c>
      <c r="H341" s="33">
        <v>40</v>
      </c>
      <c r="I341" s="33">
        <v>13.17</v>
      </c>
    </row>
    <row r="342" spans="1:9" ht="14.25" customHeight="1">
      <c r="A342" s="34">
        <v>9781609940706</v>
      </c>
      <c r="B342" s="29" t="s">
        <v>4790</v>
      </c>
      <c r="C342" s="35" t="s">
        <v>1720</v>
      </c>
      <c r="D342" s="35" t="s">
        <v>1721</v>
      </c>
      <c r="E342" s="36" t="s">
        <v>18</v>
      </c>
      <c r="F342" s="36" t="s">
        <v>36</v>
      </c>
      <c r="G342" s="34">
        <v>15.95</v>
      </c>
      <c r="H342" s="33">
        <v>40</v>
      </c>
      <c r="I342" s="33">
        <v>9.5699999999999985</v>
      </c>
    </row>
    <row r="343" spans="1:9" ht="14.25" customHeight="1">
      <c r="A343" s="34">
        <v>9780814416822</v>
      </c>
      <c r="B343" s="29" t="s">
        <v>4817</v>
      </c>
      <c r="C343" s="35" t="s">
        <v>1507</v>
      </c>
      <c r="D343" s="35" t="s">
        <v>1766</v>
      </c>
      <c r="E343" s="36" t="s">
        <v>18</v>
      </c>
      <c r="F343" s="36" t="s">
        <v>36</v>
      </c>
      <c r="G343" s="34">
        <v>32.950000000000003</v>
      </c>
      <c r="H343" s="33">
        <v>40</v>
      </c>
      <c r="I343" s="33">
        <v>19.77</v>
      </c>
    </row>
    <row r="344" spans="1:9" ht="14.25" customHeight="1">
      <c r="A344" s="34">
        <v>9781605094137</v>
      </c>
      <c r="B344" s="29" t="s">
        <v>4837</v>
      </c>
      <c r="C344" s="35" t="s">
        <v>1796</v>
      </c>
      <c r="D344" s="35" t="s">
        <v>1797</v>
      </c>
      <c r="E344" s="36" t="s">
        <v>18</v>
      </c>
      <c r="F344" s="36" t="s">
        <v>36</v>
      </c>
      <c r="G344" s="34">
        <v>34.950000000000003</v>
      </c>
      <c r="H344" s="33">
        <v>40</v>
      </c>
      <c r="I344" s="33">
        <v>20.970000000000002</v>
      </c>
    </row>
    <row r="345" spans="1:9" ht="14.25" customHeight="1">
      <c r="A345" s="34">
        <v>9780071742290</v>
      </c>
      <c r="B345" s="29" t="s">
        <v>4942</v>
      </c>
      <c r="C345" s="35" t="s">
        <v>935</v>
      </c>
      <c r="D345" s="35" t="s">
        <v>1980</v>
      </c>
      <c r="E345" s="36" t="s">
        <v>18</v>
      </c>
      <c r="F345" s="36" t="s">
        <v>55</v>
      </c>
      <c r="G345" s="34">
        <v>32.950000000000003</v>
      </c>
      <c r="H345" s="33">
        <v>40</v>
      </c>
      <c r="I345" s="33">
        <v>19.77</v>
      </c>
    </row>
    <row r="346" spans="1:9" ht="14.25" customHeight="1">
      <c r="A346" s="34">
        <v>9780814416150</v>
      </c>
      <c r="B346" s="29" t="s">
        <v>4947</v>
      </c>
      <c r="C346" s="35" t="s">
        <v>1988</v>
      </c>
      <c r="D346" s="35" t="s">
        <v>1989</v>
      </c>
      <c r="E346" s="36" t="s">
        <v>18</v>
      </c>
      <c r="F346" s="36" t="s">
        <v>36</v>
      </c>
      <c r="G346" s="34">
        <v>19.95</v>
      </c>
      <c r="H346" s="33">
        <v>40</v>
      </c>
      <c r="I346" s="33">
        <v>11.969999999999999</v>
      </c>
    </row>
    <row r="347" spans="1:9" ht="14.25" customHeight="1">
      <c r="A347" s="34">
        <v>9780814416372</v>
      </c>
      <c r="B347" s="29" t="s">
        <v>4964</v>
      </c>
      <c r="C347" s="35" t="s">
        <v>2019</v>
      </c>
      <c r="D347" s="35" t="s">
        <v>2020</v>
      </c>
      <c r="E347" s="36" t="s">
        <v>18</v>
      </c>
      <c r="F347" s="36" t="s">
        <v>36</v>
      </c>
      <c r="G347" s="34">
        <v>16.95</v>
      </c>
      <c r="H347" s="33">
        <v>40</v>
      </c>
      <c r="I347" s="33">
        <v>10.17</v>
      </c>
    </row>
    <row r="348" spans="1:9" ht="14.25" customHeight="1">
      <c r="A348" s="34">
        <v>9781605099552</v>
      </c>
      <c r="B348" s="29" t="s">
        <v>4965</v>
      </c>
      <c r="C348" s="35" t="s">
        <v>2021</v>
      </c>
      <c r="D348" s="35" t="s">
        <v>2022</v>
      </c>
      <c r="E348" s="36" t="s">
        <v>18</v>
      </c>
      <c r="F348" s="36" t="s">
        <v>36</v>
      </c>
      <c r="G348" s="34">
        <v>22.95</v>
      </c>
      <c r="H348" s="33">
        <v>40</v>
      </c>
      <c r="I348" s="33">
        <v>13.77</v>
      </c>
    </row>
    <row r="349" spans="1:9" ht="14.25" customHeight="1">
      <c r="A349" s="34">
        <v>9780071744478</v>
      </c>
      <c r="B349" s="29" t="s">
        <v>4980</v>
      </c>
      <c r="C349" s="35" t="s">
        <v>2047</v>
      </c>
      <c r="D349" s="35" t="s">
        <v>2048</v>
      </c>
      <c r="E349" s="36" t="s">
        <v>18</v>
      </c>
      <c r="F349" s="36" t="s">
        <v>55</v>
      </c>
      <c r="G349" s="34">
        <v>19.95</v>
      </c>
      <c r="H349" s="33">
        <v>40</v>
      </c>
      <c r="I349" s="33">
        <v>11.969999999999999</v>
      </c>
    </row>
    <row r="350" spans="1:9" ht="14.25" customHeight="1">
      <c r="A350" s="34">
        <v>9780071736114</v>
      </c>
      <c r="B350" s="29" t="s">
        <v>5095</v>
      </c>
      <c r="C350" s="35" t="s">
        <v>2233</v>
      </c>
      <c r="D350" s="35" t="s">
        <v>2234</v>
      </c>
      <c r="E350" s="36" t="s">
        <v>18</v>
      </c>
      <c r="F350" s="36" t="s">
        <v>36</v>
      </c>
      <c r="G350" s="34">
        <v>15</v>
      </c>
      <c r="H350" s="33">
        <v>40</v>
      </c>
      <c r="I350" s="33">
        <v>9</v>
      </c>
    </row>
    <row r="351" spans="1:9" ht="14.25" customHeight="1">
      <c r="A351" s="46">
        <v>9780071700597</v>
      </c>
      <c r="B351" s="29" t="s">
        <v>5401</v>
      </c>
      <c r="C351" s="47" t="s">
        <v>2686</v>
      </c>
      <c r="D351" s="47" t="s">
        <v>2687</v>
      </c>
      <c r="E351" s="48">
        <v>1</v>
      </c>
      <c r="F351" s="48">
        <v>2010</v>
      </c>
      <c r="G351" s="33">
        <v>79.95</v>
      </c>
      <c r="H351" s="33">
        <v>40</v>
      </c>
      <c r="I351" s="33">
        <v>47.97</v>
      </c>
    </row>
    <row r="352" spans="1:9" ht="14.25" customHeight="1">
      <c r="A352" s="46">
        <v>9780071782401</v>
      </c>
      <c r="B352" s="29" t="s">
        <v>5482</v>
      </c>
      <c r="C352" s="47" t="s">
        <v>57</v>
      </c>
      <c r="D352" s="47" t="s">
        <v>2789</v>
      </c>
      <c r="E352" s="48">
        <v>1</v>
      </c>
      <c r="F352" s="48">
        <v>2012</v>
      </c>
      <c r="G352" s="33">
        <v>30</v>
      </c>
      <c r="H352" s="33">
        <v>40</v>
      </c>
      <c r="I352" s="33">
        <v>18</v>
      </c>
    </row>
    <row r="353" spans="1:9" ht="14.25" customHeight="1">
      <c r="A353" s="46">
        <v>9789833850617</v>
      </c>
      <c r="B353" s="29" t="s">
        <v>5599</v>
      </c>
      <c r="C353" s="47" t="s">
        <v>2970</v>
      </c>
      <c r="D353" s="47" t="s">
        <v>2971</v>
      </c>
      <c r="E353" s="48">
        <v>1</v>
      </c>
      <c r="F353" s="48">
        <v>2009</v>
      </c>
      <c r="G353" s="33">
        <v>79.95</v>
      </c>
      <c r="H353" s="33">
        <v>40</v>
      </c>
      <c r="I353" s="33">
        <v>47.97</v>
      </c>
    </row>
    <row r="354" spans="1:9" ht="14.25" customHeight="1">
      <c r="A354" s="46">
        <v>9780077141608</v>
      </c>
      <c r="B354" s="29" t="s">
        <v>5632</v>
      </c>
      <c r="C354" s="47" t="s">
        <v>3013</v>
      </c>
      <c r="D354" s="47" t="s">
        <v>3014</v>
      </c>
      <c r="E354" s="48">
        <v>3</v>
      </c>
      <c r="F354" s="48">
        <v>2012</v>
      </c>
      <c r="G354" s="33">
        <v>12.99</v>
      </c>
      <c r="H354" s="33">
        <v>40</v>
      </c>
      <c r="I354" s="33">
        <v>7.7939999999999996</v>
      </c>
    </row>
    <row r="355" spans="1:9" ht="14.25" customHeight="1">
      <c r="A355" s="46">
        <v>9780071627962</v>
      </c>
      <c r="B355" s="29" t="s">
        <v>5686</v>
      </c>
      <c r="C355" s="65" t="s">
        <v>3101</v>
      </c>
      <c r="D355" s="66" t="s">
        <v>3102</v>
      </c>
      <c r="E355" s="67" t="s">
        <v>18</v>
      </c>
      <c r="F355" s="46">
        <v>2009</v>
      </c>
      <c r="G355" s="46">
        <v>16.95</v>
      </c>
      <c r="H355" s="33">
        <v>40</v>
      </c>
      <c r="I355" s="33">
        <v>10.17</v>
      </c>
    </row>
    <row r="356" spans="1:9" ht="14.25" customHeight="1">
      <c r="A356" s="46">
        <v>9780814417447</v>
      </c>
      <c r="B356" s="29" t="s">
        <v>6086</v>
      </c>
      <c r="C356" s="47" t="s">
        <v>3691</v>
      </c>
      <c r="D356" s="47" t="s">
        <v>3692</v>
      </c>
      <c r="E356" s="48">
        <v>1</v>
      </c>
      <c r="F356" s="48">
        <v>2011</v>
      </c>
      <c r="G356" s="33">
        <v>75</v>
      </c>
      <c r="H356" s="33">
        <v>40</v>
      </c>
      <c r="I356" s="33">
        <v>45</v>
      </c>
    </row>
    <row r="357" spans="1:9" ht="14.25" customHeight="1">
      <c r="A357" s="34">
        <v>9781606494233</v>
      </c>
      <c r="B357" s="29" t="s">
        <v>3882</v>
      </c>
      <c r="C357" s="35" t="s">
        <v>60</v>
      </c>
      <c r="D357" s="35" t="s">
        <v>61</v>
      </c>
      <c r="E357" s="36">
        <v>1</v>
      </c>
      <c r="F357" s="36">
        <v>2013</v>
      </c>
      <c r="G357" s="34">
        <v>39.950000000000003</v>
      </c>
      <c r="H357" s="33">
        <v>40</v>
      </c>
      <c r="I357" s="33">
        <v>23.970000000000002</v>
      </c>
    </row>
    <row r="358" spans="1:9" ht="14.25" customHeight="1">
      <c r="A358" s="34">
        <v>9781606494219</v>
      </c>
      <c r="B358" s="29" t="s">
        <v>3883</v>
      </c>
      <c r="C358" s="35" t="s">
        <v>60</v>
      </c>
      <c r="D358" s="35" t="s">
        <v>62</v>
      </c>
      <c r="E358" s="36">
        <v>1</v>
      </c>
      <c r="F358" s="36">
        <v>2013</v>
      </c>
      <c r="G358" s="34">
        <v>39.950000000000003</v>
      </c>
      <c r="H358" s="33">
        <v>40</v>
      </c>
      <c r="I358" s="33">
        <v>23.970000000000002</v>
      </c>
    </row>
    <row r="359" spans="1:9" ht="14.25" customHeight="1">
      <c r="A359" s="34">
        <v>9781606493830</v>
      </c>
      <c r="B359" s="29" t="s">
        <v>3884</v>
      </c>
      <c r="C359" s="35" t="s">
        <v>64</v>
      </c>
      <c r="D359" s="35" t="s">
        <v>65</v>
      </c>
      <c r="E359" s="36">
        <v>1</v>
      </c>
      <c r="F359" s="36">
        <v>2012</v>
      </c>
      <c r="G359" s="34">
        <v>29.95</v>
      </c>
      <c r="H359" s="33">
        <v>40</v>
      </c>
      <c r="I359" s="33">
        <v>17.97</v>
      </c>
    </row>
    <row r="360" spans="1:9" ht="14.25" customHeight="1">
      <c r="A360" s="34">
        <v>9781606495001</v>
      </c>
      <c r="B360" s="29" t="s">
        <v>3885</v>
      </c>
      <c r="C360" s="35" t="s">
        <v>66</v>
      </c>
      <c r="D360" s="35" t="s">
        <v>67</v>
      </c>
      <c r="E360" s="36">
        <v>1</v>
      </c>
      <c r="F360" s="36">
        <v>2013</v>
      </c>
      <c r="G360" s="34">
        <v>39.950000000000003</v>
      </c>
      <c r="H360" s="33">
        <v>40</v>
      </c>
      <c r="I360" s="33">
        <v>23.970000000000002</v>
      </c>
    </row>
    <row r="361" spans="1:9" ht="14.25" customHeight="1">
      <c r="A361" s="34">
        <v>9781606494172</v>
      </c>
      <c r="B361" s="29" t="s">
        <v>3886</v>
      </c>
      <c r="C361" s="35" t="s">
        <v>68</v>
      </c>
      <c r="D361" s="35" t="s">
        <v>69</v>
      </c>
      <c r="E361" s="36">
        <v>1</v>
      </c>
      <c r="F361" s="36">
        <v>2012</v>
      </c>
      <c r="G361" s="34">
        <v>39.950000000000003</v>
      </c>
      <c r="H361" s="33">
        <v>40</v>
      </c>
      <c r="I361" s="33">
        <v>23.970000000000002</v>
      </c>
    </row>
    <row r="362" spans="1:9" ht="14.25" customHeight="1">
      <c r="A362" s="34">
        <v>9781606490976</v>
      </c>
      <c r="B362" s="29" t="s">
        <v>3887</v>
      </c>
      <c r="C362" s="35" t="s">
        <v>70</v>
      </c>
      <c r="D362" s="35" t="s">
        <v>71</v>
      </c>
      <c r="E362" s="36">
        <v>1</v>
      </c>
      <c r="F362" s="36">
        <v>2012</v>
      </c>
      <c r="G362" s="34">
        <v>29.95</v>
      </c>
      <c r="H362" s="33">
        <v>40</v>
      </c>
      <c r="I362" s="33">
        <v>17.97</v>
      </c>
    </row>
    <row r="363" spans="1:9" ht="14.25" customHeight="1">
      <c r="A363" s="34">
        <v>9781606494561</v>
      </c>
      <c r="B363" s="29" t="s">
        <v>3889</v>
      </c>
      <c r="C363" s="35" t="s">
        <v>75</v>
      </c>
      <c r="D363" s="35" t="s">
        <v>76</v>
      </c>
      <c r="E363" s="36">
        <v>1</v>
      </c>
      <c r="F363" s="36">
        <v>2012</v>
      </c>
      <c r="G363" s="34">
        <v>29.95</v>
      </c>
      <c r="H363" s="33">
        <v>40</v>
      </c>
      <c r="I363" s="33">
        <v>17.97</v>
      </c>
    </row>
    <row r="364" spans="1:9" ht="14.25" customHeight="1">
      <c r="A364" s="34">
        <v>9781606493588</v>
      </c>
      <c r="B364" s="29" t="s">
        <v>3901</v>
      </c>
      <c r="C364" s="35" t="s">
        <v>107</v>
      </c>
      <c r="D364" s="35" t="s">
        <v>108</v>
      </c>
      <c r="E364" s="36">
        <v>1</v>
      </c>
      <c r="F364" s="36">
        <v>2013</v>
      </c>
      <c r="G364" s="34">
        <v>29.95</v>
      </c>
      <c r="H364" s="33">
        <v>40</v>
      </c>
      <c r="I364" s="33">
        <v>17.97</v>
      </c>
    </row>
    <row r="365" spans="1:9" ht="14.25" customHeight="1">
      <c r="A365" s="34">
        <v>9780071768313</v>
      </c>
      <c r="B365" s="29" t="s">
        <v>3914</v>
      </c>
      <c r="C365" s="35" t="s">
        <v>132</v>
      </c>
      <c r="D365" s="35" t="s">
        <v>133</v>
      </c>
      <c r="E365" s="36">
        <v>2</v>
      </c>
      <c r="F365" s="36">
        <v>2013</v>
      </c>
      <c r="G365" s="34">
        <v>22</v>
      </c>
      <c r="H365" s="33">
        <v>40</v>
      </c>
      <c r="I365" s="33">
        <v>13.2</v>
      </c>
    </row>
    <row r="366" spans="1:9" ht="14.25" customHeight="1">
      <c r="A366" s="34">
        <v>9781606493229</v>
      </c>
      <c r="B366" s="29" t="s">
        <v>3925</v>
      </c>
      <c r="C366" s="35" t="s">
        <v>159</v>
      </c>
      <c r="D366" s="35" t="s">
        <v>160</v>
      </c>
      <c r="E366" s="36">
        <v>1</v>
      </c>
      <c r="F366" s="36">
        <v>2013</v>
      </c>
      <c r="G366" s="34">
        <v>29.95</v>
      </c>
      <c r="H366" s="33">
        <v>40</v>
      </c>
      <c r="I366" s="33">
        <v>17.97</v>
      </c>
    </row>
    <row r="367" spans="1:9" ht="14.25" customHeight="1">
      <c r="A367" s="34">
        <v>9781606493755</v>
      </c>
      <c r="B367" s="29" t="s">
        <v>3926</v>
      </c>
      <c r="C367" s="35" t="s">
        <v>161</v>
      </c>
      <c r="D367" s="35" t="s">
        <v>162</v>
      </c>
      <c r="E367" s="36">
        <v>1</v>
      </c>
      <c r="F367" s="36">
        <v>2012</v>
      </c>
      <c r="G367" s="34">
        <v>39.950000000000003</v>
      </c>
      <c r="H367" s="33">
        <v>40</v>
      </c>
      <c r="I367" s="33">
        <v>23.970000000000002</v>
      </c>
    </row>
    <row r="368" spans="1:9" ht="14.25" customHeight="1">
      <c r="A368" s="34">
        <v>9781606493670</v>
      </c>
      <c r="B368" s="29" t="s">
        <v>3952</v>
      </c>
      <c r="C368" s="35" t="s">
        <v>217</v>
      </c>
      <c r="D368" s="35" t="s">
        <v>218</v>
      </c>
      <c r="E368" s="36">
        <v>1</v>
      </c>
      <c r="F368" s="36">
        <v>2012</v>
      </c>
      <c r="G368" s="34">
        <v>29.95</v>
      </c>
      <c r="H368" s="33">
        <v>40</v>
      </c>
      <c r="I368" s="33">
        <v>17.97</v>
      </c>
    </row>
    <row r="369" spans="1:9" ht="14.25" customHeight="1">
      <c r="A369" s="34">
        <v>9781606494196</v>
      </c>
      <c r="B369" s="29" t="s">
        <v>3953</v>
      </c>
      <c r="C369" s="35" t="s">
        <v>219</v>
      </c>
      <c r="D369" s="35" t="s">
        <v>220</v>
      </c>
      <c r="E369" s="36">
        <v>1</v>
      </c>
      <c r="F369" s="36">
        <v>2013</v>
      </c>
      <c r="G369" s="34">
        <v>39.950000000000003</v>
      </c>
      <c r="H369" s="33">
        <v>40</v>
      </c>
      <c r="I369" s="33">
        <v>23.970000000000002</v>
      </c>
    </row>
    <row r="370" spans="1:9" ht="14.25" customHeight="1">
      <c r="A370" s="34">
        <v>9781606494110</v>
      </c>
      <c r="B370" s="29" t="s">
        <v>3960</v>
      </c>
      <c r="C370" s="35" t="s">
        <v>235</v>
      </c>
      <c r="D370" s="35" t="s">
        <v>236</v>
      </c>
      <c r="E370" s="36">
        <v>1</v>
      </c>
      <c r="F370" s="36">
        <v>2012</v>
      </c>
      <c r="G370" s="34">
        <v>29.95</v>
      </c>
      <c r="H370" s="33">
        <v>40</v>
      </c>
      <c r="I370" s="33">
        <v>17.97</v>
      </c>
    </row>
    <row r="371" spans="1:9" ht="14.25" customHeight="1">
      <c r="A371" s="34">
        <v>9781606494462</v>
      </c>
      <c r="B371" s="29" t="s">
        <v>3961</v>
      </c>
      <c r="C371" s="35" t="s">
        <v>235</v>
      </c>
      <c r="D371" s="35" t="s">
        <v>237</v>
      </c>
      <c r="E371" s="36">
        <v>1</v>
      </c>
      <c r="F371" s="36">
        <v>2012</v>
      </c>
      <c r="G371" s="34">
        <v>29.95</v>
      </c>
      <c r="H371" s="33">
        <v>40</v>
      </c>
      <c r="I371" s="33">
        <v>17.97</v>
      </c>
    </row>
    <row r="372" spans="1:9" ht="14.25" customHeight="1">
      <c r="A372" s="34">
        <v>9781606493120</v>
      </c>
      <c r="B372" s="29" t="s">
        <v>3963</v>
      </c>
      <c r="C372" s="35" t="s">
        <v>240</v>
      </c>
      <c r="D372" s="35" t="s">
        <v>241</v>
      </c>
      <c r="E372" s="36">
        <v>1</v>
      </c>
      <c r="F372" s="36">
        <v>2012</v>
      </c>
      <c r="G372" s="34">
        <v>29.95</v>
      </c>
      <c r="H372" s="33">
        <v>40</v>
      </c>
      <c r="I372" s="33">
        <v>17.97</v>
      </c>
    </row>
    <row r="373" spans="1:9" ht="14.25" customHeight="1">
      <c r="A373" s="34">
        <v>9781606493441</v>
      </c>
      <c r="B373" s="29" t="s">
        <v>3970</v>
      </c>
      <c r="C373" s="35" t="s">
        <v>254</v>
      </c>
      <c r="D373" s="35" t="s">
        <v>255</v>
      </c>
      <c r="E373" s="36">
        <v>1</v>
      </c>
      <c r="F373" s="36">
        <v>2012</v>
      </c>
      <c r="G373" s="34">
        <v>29.95</v>
      </c>
      <c r="H373" s="33">
        <v>40</v>
      </c>
      <c r="I373" s="33">
        <v>17.97</v>
      </c>
    </row>
    <row r="374" spans="1:9" ht="14.25" customHeight="1">
      <c r="A374" s="34">
        <v>9781606495926</v>
      </c>
      <c r="B374" s="29" t="s">
        <v>3998</v>
      </c>
      <c r="C374" s="35" t="s">
        <v>309</v>
      </c>
      <c r="D374" s="35" t="s">
        <v>310</v>
      </c>
      <c r="E374" s="36">
        <v>1</v>
      </c>
      <c r="F374" s="36">
        <v>2013</v>
      </c>
      <c r="G374" s="34">
        <v>39.950000000000003</v>
      </c>
      <c r="H374" s="33">
        <v>40</v>
      </c>
      <c r="I374" s="33">
        <v>23.970000000000002</v>
      </c>
    </row>
    <row r="375" spans="1:9" ht="14.25" customHeight="1">
      <c r="A375" s="34">
        <v>9781606490167</v>
      </c>
      <c r="B375" s="29" t="s">
        <v>3999</v>
      </c>
      <c r="C375" s="35" t="s">
        <v>311</v>
      </c>
      <c r="D375" s="35" t="s">
        <v>312</v>
      </c>
      <c r="E375" s="36" t="s">
        <v>18</v>
      </c>
      <c r="F375" s="36" t="s">
        <v>55</v>
      </c>
      <c r="G375" s="34">
        <v>29.95</v>
      </c>
      <c r="H375" s="33">
        <v>40</v>
      </c>
      <c r="I375" s="33">
        <v>17.97</v>
      </c>
    </row>
    <row r="376" spans="1:9" ht="14.25" customHeight="1">
      <c r="A376" s="34">
        <v>9781606494257</v>
      </c>
      <c r="B376" s="29" t="s">
        <v>4011</v>
      </c>
      <c r="C376" s="35" t="s">
        <v>336</v>
      </c>
      <c r="D376" s="35" t="s">
        <v>337</v>
      </c>
      <c r="E376" s="36">
        <v>1</v>
      </c>
      <c r="F376" s="36">
        <v>2012</v>
      </c>
      <c r="G376" s="34">
        <v>39.950000000000003</v>
      </c>
      <c r="H376" s="33">
        <v>40</v>
      </c>
      <c r="I376" s="33">
        <v>23.970000000000002</v>
      </c>
    </row>
    <row r="377" spans="1:9" ht="14.25" customHeight="1">
      <c r="A377" s="34">
        <v>9781606494097</v>
      </c>
      <c r="B377" s="29" t="s">
        <v>4014</v>
      </c>
      <c r="C377" s="35" t="s">
        <v>240</v>
      </c>
      <c r="D377" s="35" t="s">
        <v>343</v>
      </c>
      <c r="E377" s="36">
        <v>1</v>
      </c>
      <c r="F377" s="36">
        <v>2013</v>
      </c>
      <c r="G377" s="34">
        <v>29.95</v>
      </c>
      <c r="H377" s="33">
        <v>40</v>
      </c>
      <c r="I377" s="33">
        <v>17.97</v>
      </c>
    </row>
    <row r="378" spans="1:9" ht="14.25" customHeight="1">
      <c r="A378" s="34">
        <v>9781606494943</v>
      </c>
      <c r="B378" s="29" t="s">
        <v>4017</v>
      </c>
      <c r="C378" s="35" t="s">
        <v>348</v>
      </c>
      <c r="D378" s="35" t="s">
        <v>349</v>
      </c>
      <c r="E378" s="36">
        <v>1</v>
      </c>
      <c r="F378" s="36">
        <v>2012</v>
      </c>
      <c r="G378" s="34">
        <v>39.950000000000003</v>
      </c>
      <c r="H378" s="33">
        <v>40</v>
      </c>
      <c r="I378" s="33">
        <v>23.970000000000002</v>
      </c>
    </row>
    <row r="379" spans="1:9" ht="14.25" customHeight="1">
      <c r="A379" s="34">
        <v>9781606492277</v>
      </c>
      <c r="B379" s="29" t="s">
        <v>4057</v>
      </c>
      <c r="C379" s="35" t="s">
        <v>417</v>
      </c>
      <c r="D379" s="35" t="s">
        <v>418</v>
      </c>
      <c r="E379" s="36">
        <v>1</v>
      </c>
      <c r="F379" s="36">
        <v>2012</v>
      </c>
      <c r="G379" s="34">
        <v>29.95</v>
      </c>
      <c r="H379" s="33">
        <v>40</v>
      </c>
      <c r="I379" s="33">
        <v>17.97</v>
      </c>
    </row>
    <row r="380" spans="1:9" ht="14.25" customHeight="1">
      <c r="A380" s="34">
        <v>9781606493243</v>
      </c>
      <c r="B380" s="29" t="s">
        <v>4078</v>
      </c>
      <c r="C380" s="35" t="s">
        <v>456</v>
      </c>
      <c r="D380" s="35" t="s">
        <v>457</v>
      </c>
      <c r="E380" s="36">
        <v>1</v>
      </c>
      <c r="F380" s="36">
        <v>2012</v>
      </c>
      <c r="G380" s="34">
        <v>29.95</v>
      </c>
      <c r="H380" s="33">
        <v>40</v>
      </c>
      <c r="I380" s="33">
        <v>17.97</v>
      </c>
    </row>
    <row r="381" spans="1:9" ht="14.25" customHeight="1">
      <c r="A381" s="34">
        <v>9781606491997</v>
      </c>
      <c r="B381" s="29" t="s">
        <v>4080</v>
      </c>
      <c r="C381" s="35" t="s">
        <v>460</v>
      </c>
      <c r="D381" s="35" t="s">
        <v>461</v>
      </c>
      <c r="E381" s="36">
        <v>1</v>
      </c>
      <c r="F381" s="36">
        <v>2012</v>
      </c>
      <c r="G381" s="34">
        <v>29.95</v>
      </c>
      <c r="H381" s="33">
        <v>40</v>
      </c>
      <c r="I381" s="33">
        <v>17.97</v>
      </c>
    </row>
    <row r="382" spans="1:9" ht="14.25" customHeight="1">
      <c r="A382" s="34">
        <v>9781606493649</v>
      </c>
      <c r="B382" s="29" t="s">
        <v>4108</v>
      </c>
      <c r="C382" s="35" t="s">
        <v>506</v>
      </c>
      <c r="D382" s="35" t="s">
        <v>507</v>
      </c>
      <c r="E382" s="36">
        <v>1</v>
      </c>
      <c r="F382" s="36">
        <v>2012</v>
      </c>
      <c r="G382" s="34">
        <v>29.95</v>
      </c>
      <c r="H382" s="33">
        <v>40</v>
      </c>
      <c r="I382" s="33">
        <v>17.97</v>
      </c>
    </row>
    <row r="383" spans="1:9" ht="14.25" customHeight="1">
      <c r="A383" s="34">
        <v>9781606490747</v>
      </c>
      <c r="B383" s="29" t="s">
        <v>4116</v>
      </c>
      <c r="C383" s="35" t="s">
        <v>521</v>
      </c>
      <c r="D383" s="35" t="s">
        <v>522</v>
      </c>
      <c r="E383" s="36">
        <v>1</v>
      </c>
      <c r="F383" s="36">
        <v>2012</v>
      </c>
      <c r="G383" s="34">
        <v>29.95</v>
      </c>
      <c r="H383" s="33">
        <v>40</v>
      </c>
      <c r="I383" s="33">
        <v>17.97</v>
      </c>
    </row>
    <row r="384" spans="1:9" ht="14.25" customHeight="1">
      <c r="A384" s="34">
        <v>9781606491430</v>
      </c>
      <c r="B384" s="29" t="s">
        <v>4117</v>
      </c>
      <c r="C384" s="35" t="s">
        <v>523</v>
      </c>
      <c r="D384" s="35" t="s">
        <v>524</v>
      </c>
      <c r="E384" s="36">
        <v>1</v>
      </c>
      <c r="F384" s="36">
        <v>2012</v>
      </c>
      <c r="G384" s="34">
        <v>39.950000000000003</v>
      </c>
      <c r="H384" s="33">
        <v>40</v>
      </c>
      <c r="I384" s="33">
        <v>23.970000000000002</v>
      </c>
    </row>
    <row r="385" spans="1:9" ht="14.25" customHeight="1">
      <c r="A385" s="34">
        <v>9781606493083</v>
      </c>
      <c r="B385" s="29" t="s">
        <v>4119</v>
      </c>
      <c r="C385" s="35" t="s">
        <v>527</v>
      </c>
      <c r="D385" s="35" t="s">
        <v>528</v>
      </c>
      <c r="E385" s="36">
        <v>1</v>
      </c>
      <c r="F385" s="36">
        <v>2012</v>
      </c>
      <c r="G385" s="34">
        <v>39.950000000000003</v>
      </c>
      <c r="H385" s="33">
        <v>40</v>
      </c>
      <c r="I385" s="33">
        <v>23.970000000000002</v>
      </c>
    </row>
    <row r="386" spans="1:9" ht="14.25" customHeight="1">
      <c r="A386" s="34">
        <v>9781606492963</v>
      </c>
      <c r="B386" s="29" t="s">
        <v>4122</v>
      </c>
      <c r="C386" s="35" t="s">
        <v>534</v>
      </c>
      <c r="D386" s="35" t="s">
        <v>535</v>
      </c>
      <c r="E386" s="36">
        <v>1</v>
      </c>
      <c r="F386" s="36">
        <v>2012</v>
      </c>
      <c r="G386" s="34">
        <v>29.95</v>
      </c>
      <c r="H386" s="33">
        <v>40</v>
      </c>
      <c r="I386" s="33">
        <v>17.97</v>
      </c>
    </row>
    <row r="387" spans="1:9" ht="14.25" customHeight="1">
      <c r="A387" s="34">
        <v>9781606493502</v>
      </c>
      <c r="B387" s="29" t="s">
        <v>4129</v>
      </c>
      <c r="C387" s="35" t="s">
        <v>550</v>
      </c>
      <c r="D387" s="35" t="s">
        <v>551</v>
      </c>
      <c r="E387" s="36">
        <v>1</v>
      </c>
      <c r="F387" s="36">
        <v>2012</v>
      </c>
      <c r="G387" s="34">
        <v>29.95</v>
      </c>
      <c r="H387" s="33">
        <v>40</v>
      </c>
      <c r="I387" s="33">
        <v>17.97</v>
      </c>
    </row>
    <row r="388" spans="1:9" ht="14.25" customHeight="1">
      <c r="A388" s="34">
        <v>9781606493915</v>
      </c>
      <c r="B388" s="29" t="s">
        <v>4130</v>
      </c>
      <c r="C388" s="35" t="s">
        <v>552</v>
      </c>
      <c r="D388" s="35" t="s">
        <v>553</v>
      </c>
      <c r="E388" s="36">
        <v>1</v>
      </c>
      <c r="F388" s="36">
        <v>2013</v>
      </c>
      <c r="G388" s="34">
        <v>39.950000000000003</v>
      </c>
      <c r="H388" s="33">
        <v>40</v>
      </c>
      <c r="I388" s="33">
        <v>23.970000000000002</v>
      </c>
    </row>
    <row r="389" spans="1:9" ht="14.25" customHeight="1">
      <c r="A389" s="34">
        <v>9781606493380</v>
      </c>
      <c r="B389" s="29" t="s">
        <v>4149</v>
      </c>
      <c r="C389" s="35" t="s">
        <v>586</v>
      </c>
      <c r="D389" s="35" t="s">
        <v>587</v>
      </c>
      <c r="E389" s="36">
        <v>1</v>
      </c>
      <c r="F389" s="36">
        <v>2013</v>
      </c>
      <c r="G389" s="34">
        <v>29.95</v>
      </c>
      <c r="H389" s="33">
        <v>40</v>
      </c>
      <c r="I389" s="33">
        <v>17.97</v>
      </c>
    </row>
    <row r="390" spans="1:9" ht="14.25" customHeight="1">
      <c r="A390" s="34">
        <v>9781606494295</v>
      </c>
      <c r="B390" s="29" t="s">
        <v>4150</v>
      </c>
      <c r="C390" s="35" t="s">
        <v>588</v>
      </c>
      <c r="D390" s="35" t="s">
        <v>589</v>
      </c>
      <c r="E390" s="36">
        <v>1</v>
      </c>
      <c r="F390" s="36">
        <v>2012</v>
      </c>
      <c r="G390" s="34">
        <v>39.950000000000003</v>
      </c>
      <c r="H390" s="33">
        <v>40</v>
      </c>
      <c r="I390" s="33">
        <v>23.970000000000002</v>
      </c>
    </row>
    <row r="391" spans="1:9" ht="14.25" customHeight="1">
      <c r="A391" s="34">
        <v>9781606495209</v>
      </c>
      <c r="B391" s="29" t="s">
        <v>4151</v>
      </c>
      <c r="C391" s="35" t="s">
        <v>590</v>
      </c>
      <c r="D391" s="35" t="s">
        <v>591</v>
      </c>
      <c r="E391" s="36">
        <v>1</v>
      </c>
      <c r="F391" s="36">
        <v>2013</v>
      </c>
      <c r="G391" s="34">
        <v>39.950000000000003</v>
      </c>
      <c r="H391" s="33">
        <v>40</v>
      </c>
      <c r="I391" s="33">
        <v>23.970000000000002</v>
      </c>
    </row>
    <row r="392" spans="1:9" ht="14.25" customHeight="1">
      <c r="A392" s="34">
        <v>9781606492888</v>
      </c>
      <c r="B392" s="29" t="s">
        <v>4152</v>
      </c>
      <c r="C392" s="35" t="s">
        <v>592</v>
      </c>
      <c r="D392" s="35" t="s">
        <v>593</v>
      </c>
      <c r="E392" s="36">
        <v>1</v>
      </c>
      <c r="F392" s="36">
        <v>2013</v>
      </c>
      <c r="G392" s="34">
        <v>32.950000000000003</v>
      </c>
      <c r="H392" s="33">
        <v>40</v>
      </c>
      <c r="I392" s="33">
        <v>19.77</v>
      </c>
    </row>
    <row r="393" spans="1:9" ht="14.25" customHeight="1">
      <c r="A393" s="34">
        <v>9781606494882</v>
      </c>
      <c r="B393" s="29" t="s">
        <v>4156</v>
      </c>
      <c r="C393" s="35" t="s">
        <v>599</v>
      </c>
      <c r="D393" s="35" t="s">
        <v>600</v>
      </c>
      <c r="E393" s="36">
        <v>1</v>
      </c>
      <c r="F393" s="36">
        <v>2013</v>
      </c>
      <c r="G393" s="34">
        <v>39.950000000000003</v>
      </c>
      <c r="H393" s="33">
        <v>40</v>
      </c>
      <c r="I393" s="33">
        <v>23.970000000000002</v>
      </c>
    </row>
    <row r="394" spans="1:9" ht="14.25" customHeight="1">
      <c r="A394" s="34">
        <v>9781606496084</v>
      </c>
      <c r="B394" s="29" t="s">
        <v>4157</v>
      </c>
      <c r="C394" s="35" t="s">
        <v>601</v>
      </c>
      <c r="D394" s="35" t="s">
        <v>602</v>
      </c>
      <c r="E394" s="36">
        <v>2</v>
      </c>
      <c r="F394" s="36">
        <v>2013</v>
      </c>
      <c r="G394" s="34">
        <v>39.950000000000003</v>
      </c>
      <c r="H394" s="33">
        <v>40</v>
      </c>
      <c r="I394" s="33">
        <v>23.970000000000002</v>
      </c>
    </row>
    <row r="395" spans="1:9" ht="14.25" customHeight="1">
      <c r="A395" s="34">
        <v>9781606496183</v>
      </c>
      <c r="B395" s="29" t="s">
        <v>4158</v>
      </c>
      <c r="C395" s="35" t="s">
        <v>601</v>
      </c>
      <c r="D395" s="35" t="s">
        <v>602</v>
      </c>
      <c r="E395" s="36">
        <v>2</v>
      </c>
      <c r="F395" s="36">
        <v>2013</v>
      </c>
      <c r="G395" s="34">
        <v>39.950000000000003</v>
      </c>
      <c r="H395" s="33">
        <v>40</v>
      </c>
      <c r="I395" s="33">
        <v>23.970000000000002</v>
      </c>
    </row>
    <row r="396" spans="1:9" ht="14.25" customHeight="1">
      <c r="A396" s="34">
        <v>9781606496091</v>
      </c>
      <c r="B396" s="29" t="s">
        <v>4159</v>
      </c>
      <c r="C396" s="35" t="s">
        <v>601</v>
      </c>
      <c r="D396" s="35" t="s">
        <v>603</v>
      </c>
      <c r="E396" s="36">
        <v>2</v>
      </c>
      <c r="F396" s="36">
        <v>2013</v>
      </c>
      <c r="G396" s="34">
        <v>39.950000000000003</v>
      </c>
      <c r="H396" s="33">
        <v>40</v>
      </c>
      <c r="I396" s="33">
        <v>23.970000000000002</v>
      </c>
    </row>
    <row r="397" spans="1:9" ht="14.25" customHeight="1">
      <c r="A397" s="34">
        <v>9781606493267</v>
      </c>
      <c r="B397" s="29" t="s">
        <v>4177</v>
      </c>
      <c r="C397" s="35" t="s">
        <v>637</v>
      </c>
      <c r="D397" s="35" t="s">
        <v>638</v>
      </c>
      <c r="E397" s="36">
        <v>1</v>
      </c>
      <c r="F397" s="36">
        <v>2012</v>
      </c>
      <c r="G397" s="34">
        <v>29.95</v>
      </c>
      <c r="H397" s="33">
        <v>40</v>
      </c>
      <c r="I397" s="33">
        <v>17.97</v>
      </c>
    </row>
    <row r="398" spans="1:9" ht="14.25" customHeight="1">
      <c r="A398" s="34">
        <v>9781606493045</v>
      </c>
      <c r="B398" s="29" t="s">
        <v>4178</v>
      </c>
      <c r="C398" s="35" t="s">
        <v>639</v>
      </c>
      <c r="D398" s="35" t="s">
        <v>640</v>
      </c>
      <c r="E398" s="36">
        <v>1</v>
      </c>
      <c r="F398" s="36">
        <v>2012</v>
      </c>
      <c r="G398" s="34">
        <v>29.95</v>
      </c>
      <c r="H398" s="33">
        <v>40</v>
      </c>
      <c r="I398" s="33">
        <v>17.97</v>
      </c>
    </row>
    <row r="399" spans="1:9" ht="14.25" customHeight="1">
      <c r="A399" s="34">
        <v>9781606493953</v>
      </c>
      <c r="B399" s="29" t="s">
        <v>4179</v>
      </c>
      <c r="C399" s="35" t="s">
        <v>641</v>
      </c>
      <c r="D399" s="35" t="s">
        <v>642</v>
      </c>
      <c r="E399" s="36">
        <v>1</v>
      </c>
      <c r="F399" s="36">
        <v>2013</v>
      </c>
      <c r="G399" s="34">
        <v>29.95</v>
      </c>
      <c r="H399" s="33">
        <v>40</v>
      </c>
      <c r="I399" s="33">
        <v>17.97</v>
      </c>
    </row>
    <row r="400" spans="1:9" ht="14.25" customHeight="1">
      <c r="A400" s="34">
        <v>9781606494363</v>
      </c>
      <c r="B400" s="29" t="s">
        <v>4223</v>
      </c>
      <c r="C400" s="35" t="s">
        <v>730</v>
      </c>
      <c r="D400" s="35" t="s">
        <v>731</v>
      </c>
      <c r="E400" s="36">
        <v>1</v>
      </c>
      <c r="F400" s="36">
        <v>2012</v>
      </c>
      <c r="G400" s="34">
        <v>29.95</v>
      </c>
      <c r="H400" s="33">
        <v>40</v>
      </c>
      <c r="I400" s="33">
        <v>17.97</v>
      </c>
    </row>
    <row r="401" spans="1:9" ht="14.25" customHeight="1">
      <c r="A401" s="34">
        <v>9780071754514</v>
      </c>
      <c r="B401" s="29" t="s">
        <v>4258</v>
      </c>
      <c r="C401" s="35" t="s">
        <v>794</v>
      </c>
      <c r="D401" s="35" t="s">
        <v>795</v>
      </c>
      <c r="E401" s="36" t="s">
        <v>18</v>
      </c>
      <c r="F401" s="36" t="s">
        <v>36</v>
      </c>
      <c r="G401" s="34">
        <v>25</v>
      </c>
      <c r="H401" s="33">
        <v>40</v>
      </c>
      <c r="I401" s="33">
        <v>15</v>
      </c>
    </row>
    <row r="402" spans="1:9" ht="14.25" customHeight="1">
      <c r="A402" s="34">
        <v>9781606493892</v>
      </c>
      <c r="B402" s="29" t="s">
        <v>4261</v>
      </c>
      <c r="C402" s="35" t="s">
        <v>799</v>
      </c>
      <c r="D402" s="35" t="s">
        <v>800</v>
      </c>
      <c r="E402" s="36">
        <v>1</v>
      </c>
      <c r="F402" s="36">
        <v>2012</v>
      </c>
      <c r="G402" s="34">
        <v>39.950000000000003</v>
      </c>
      <c r="H402" s="33">
        <v>40</v>
      </c>
      <c r="I402" s="33">
        <v>23.970000000000002</v>
      </c>
    </row>
    <row r="403" spans="1:9" ht="14.25" customHeight="1">
      <c r="A403" s="34">
        <v>9781606494608</v>
      </c>
      <c r="B403" s="29" t="s">
        <v>4270</v>
      </c>
      <c r="C403" s="35" t="s">
        <v>817</v>
      </c>
      <c r="D403" s="35" t="s">
        <v>818</v>
      </c>
      <c r="E403" s="36">
        <v>1</v>
      </c>
      <c r="F403" s="36">
        <v>2012</v>
      </c>
      <c r="G403" s="34">
        <v>39.950000000000003</v>
      </c>
      <c r="H403" s="33">
        <v>40</v>
      </c>
      <c r="I403" s="33">
        <v>23.970000000000002</v>
      </c>
    </row>
    <row r="404" spans="1:9" ht="14.25" customHeight="1">
      <c r="A404" s="34">
        <v>9781606494721</v>
      </c>
      <c r="B404" s="29" t="s">
        <v>4285</v>
      </c>
      <c r="C404" s="35" t="s">
        <v>848</v>
      </c>
      <c r="D404" s="35" t="s">
        <v>849</v>
      </c>
      <c r="E404" s="36">
        <v>1</v>
      </c>
      <c r="F404" s="36">
        <v>2013</v>
      </c>
      <c r="G404" s="34">
        <v>39.950000000000003</v>
      </c>
      <c r="H404" s="33">
        <v>40</v>
      </c>
      <c r="I404" s="33">
        <v>23.970000000000002</v>
      </c>
    </row>
    <row r="405" spans="1:9" ht="14.25" customHeight="1">
      <c r="A405" s="34">
        <v>9781606493427</v>
      </c>
      <c r="B405" s="29" t="s">
        <v>4304</v>
      </c>
      <c r="C405" s="35" t="s">
        <v>876</v>
      </c>
      <c r="D405" s="35" t="s">
        <v>877</v>
      </c>
      <c r="E405" s="36">
        <v>1</v>
      </c>
      <c r="F405" s="36">
        <v>2013</v>
      </c>
      <c r="G405" s="34">
        <v>29.95</v>
      </c>
      <c r="H405" s="33">
        <v>40</v>
      </c>
      <c r="I405" s="33">
        <v>17.97</v>
      </c>
    </row>
    <row r="406" spans="1:9" ht="14.25" customHeight="1">
      <c r="A406" s="34">
        <v>9780071760799</v>
      </c>
      <c r="B406" s="29" t="s">
        <v>4316</v>
      </c>
      <c r="C406" s="35" t="s">
        <v>892</v>
      </c>
      <c r="D406" s="35" t="s">
        <v>893</v>
      </c>
      <c r="E406" s="36" t="s">
        <v>18</v>
      </c>
      <c r="F406" s="36" t="s">
        <v>36</v>
      </c>
      <c r="G406" s="34">
        <v>28</v>
      </c>
      <c r="H406" s="33">
        <v>40</v>
      </c>
      <c r="I406" s="33">
        <v>16.8</v>
      </c>
    </row>
    <row r="407" spans="1:9" ht="14.25" customHeight="1">
      <c r="A407" s="34">
        <v>9781606494844</v>
      </c>
      <c r="B407" s="29" t="s">
        <v>4328</v>
      </c>
      <c r="C407" s="35" t="s">
        <v>912</v>
      </c>
      <c r="D407" s="35" t="s">
        <v>913</v>
      </c>
      <c r="E407" s="36">
        <v>1</v>
      </c>
      <c r="F407" s="36">
        <v>2013</v>
      </c>
      <c r="G407" s="34">
        <v>39.950000000000003</v>
      </c>
      <c r="H407" s="33">
        <v>40</v>
      </c>
      <c r="I407" s="33">
        <v>23.970000000000002</v>
      </c>
    </row>
    <row r="408" spans="1:9" ht="14.25" customHeight="1">
      <c r="A408" s="34">
        <v>9781606493625</v>
      </c>
      <c r="B408" s="29" t="s">
        <v>4331</v>
      </c>
      <c r="C408" s="35" t="s">
        <v>917</v>
      </c>
      <c r="D408" s="35" t="s">
        <v>918</v>
      </c>
      <c r="E408" s="36">
        <v>1</v>
      </c>
      <c r="F408" s="36">
        <v>2013</v>
      </c>
      <c r="G408" s="34">
        <v>29.95</v>
      </c>
      <c r="H408" s="33">
        <v>40</v>
      </c>
      <c r="I408" s="33">
        <v>17.97</v>
      </c>
    </row>
    <row r="409" spans="1:9" ht="14.25" customHeight="1">
      <c r="A409" s="34">
        <v>9781606493366</v>
      </c>
      <c r="B409" s="29" t="s">
        <v>4346</v>
      </c>
      <c r="C409" s="35" t="s">
        <v>943</v>
      </c>
      <c r="D409" s="35" t="s">
        <v>944</v>
      </c>
      <c r="E409" s="36">
        <v>1</v>
      </c>
      <c r="F409" s="36">
        <v>2012</v>
      </c>
      <c r="G409" s="34">
        <v>29.95</v>
      </c>
      <c r="H409" s="33">
        <v>40</v>
      </c>
      <c r="I409" s="33">
        <v>17.97</v>
      </c>
    </row>
    <row r="410" spans="1:9" ht="14.25" customHeight="1">
      <c r="A410" s="34">
        <v>9781606492765</v>
      </c>
      <c r="B410" s="29" t="s">
        <v>4347</v>
      </c>
      <c r="C410" s="35" t="s">
        <v>668</v>
      </c>
      <c r="D410" s="35" t="s">
        <v>945</v>
      </c>
      <c r="E410" s="36">
        <v>1</v>
      </c>
      <c r="F410" s="36">
        <v>2012</v>
      </c>
      <c r="G410" s="34">
        <v>29.95</v>
      </c>
      <c r="H410" s="33">
        <v>40</v>
      </c>
      <c r="I410" s="33">
        <v>17.97</v>
      </c>
    </row>
    <row r="411" spans="1:9" ht="14.25" customHeight="1">
      <c r="A411" s="34">
        <v>9780814432495</v>
      </c>
      <c r="B411" s="29" t="s">
        <v>4364</v>
      </c>
      <c r="C411" s="35" t="s">
        <v>974</v>
      </c>
      <c r="D411" s="35" t="s">
        <v>975</v>
      </c>
      <c r="E411" s="36">
        <v>1</v>
      </c>
      <c r="F411" s="36">
        <v>2012</v>
      </c>
      <c r="G411" s="34">
        <v>60</v>
      </c>
      <c r="H411" s="33">
        <v>40</v>
      </c>
      <c r="I411" s="33">
        <v>36</v>
      </c>
    </row>
    <row r="412" spans="1:9" ht="14.25" customHeight="1">
      <c r="A412" s="34">
        <v>9781606493793</v>
      </c>
      <c r="B412" s="29" t="s">
        <v>4401</v>
      </c>
      <c r="C412" s="35" t="s">
        <v>1037</v>
      </c>
      <c r="D412" s="35" t="s">
        <v>1038</v>
      </c>
      <c r="E412" s="36">
        <v>1</v>
      </c>
      <c r="F412" s="36">
        <v>2013</v>
      </c>
      <c r="G412" s="34">
        <v>29.95</v>
      </c>
      <c r="H412" s="33">
        <v>40</v>
      </c>
      <c r="I412" s="33">
        <v>17.97</v>
      </c>
    </row>
    <row r="413" spans="1:9" ht="14.25" customHeight="1">
      <c r="A413" s="34">
        <v>9781606493779</v>
      </c>
      <c r="B413" s="29" t="s">
        <v>4404</v>
      </c>
      <c r="C413" s="35" t="s">
        <v>1041</v>
      </c>
      <c r="D413" s="35" t="s">
        <v>1042</v>
      </c>
      <c r="E413" s="36">
        <v>1</v>
      </c>
      <c r="F413" s="36">
        <v>2012</v>
      </c>
      <c r="G413" s="34">
        <v>39.950000000000003</v>
      </c>
      <c r="H413" s="33">
        <v>40</v>
      </c>
      <c r="I413" s="33">
        <v>23.970000000000002</v>
      </c>
    </row>
    <row r="414" spans="1:9" ht="14.25" customHeight="1">
      <c r="A414" s="34">
        <v>9780071807890</v>
      </c>
      <c r="B414" s="29" t="s">
        <v>4415</v>
      </c>
      <c r="C414" s="35" t="s">
        <v>1059</v>
      </c>
      <c r="D414" s="35" t="s">
        <v>1060</v>
      </c>
      <c r="E414" s="36">
        <v>1</v>
      </c>
      <c r="F414" s="36">
        <v>2013</v>
      </c>
      <c r="G414" s="34">
        <v>26</v>
      </c>
      <c r="H414" s="33">
        <v>40</v>
      </c>
      <c r="I414" s="33">
        <v>15.6</v>
      </c>
    </row>
    <row r="415" spans="1:9" ht="14.25" customHeight="1">
      <c r="A415" s="34">
        <v>9781606492642</v>
      </c>
      <c r="B415" s="29" t="s">
        <v>4435</v>
      </c>
      <c r="C415" s="35" t="s">
        <v>1095</v>
      </c>
      <c r="D415" s="35" t="s">
        <v>1096</v>
      </c>
      <c r="E415" s="36">
        <v>1</v>
      </c>
      <c r="F415" s="36">
        <v>2012</v>
      </c>
      <c r="G415" s="34">
        <v>29.95</v>
      </c>
      <c r="H415" s="33">
        <v>40</v>
      </c>
      <c r="I415" s="33">
        <v>17.97</v>
      </c>
    </row>
    <row r="416" spans="1:9" ht="14.25" customHeight="1">
      <c r="A416" s="34">
        <v>9781606493007</v>
      </c>
      <c r="B416" s="29" t="s">
        <v>4436</v>
      </c>
      <c r="C416" s="35" t="s">
        <v>1097</v>
      </c>
      <c r="D416" s="35" t="s">
        <v>1098</v>
      </c>
      <c r="E416" s="36">
        <v>1</v>
      </c>
      <c r="F416" s="36">
        <v>2012</v>
      </c>
      <c r="G416" s="34">
        <v>29.95</v>
      </c>
      <c r="H416" s="33">
        <v>40</v>
      </c>
      <c r="I416" s="33">
        <v>17.97</v>
      </c>
    </row>
    <row r="417" spans="1:9" ht="14.25" customHeight="1">
      <c r="A417" s="34">
        <v>9781606493816</v>
      </c>
      <c r="B417" s="29" t="s">
        <v>4442</v>
      </c>
      <c r="C417" s="35" t="s">
        <v>1037</v>
      </c>
      <c r="D417" s="35" t="s">
        <v>1108</v>
      </c>
      <c r="E417" s="36">
        <v>1</v>
      </c>
      <c r="F417" s="36">
        <v>2012</v>
      </c>
      <c r="G417" s="34">
        <v>39.950000000000003</v>
      </c>
      <c r="H417" s="33">
        <v>40</v>
      </c>
      <c r="I417" s="33">
        <v>23.970000000000002</v>
      </c>
    </row>
    <row r="418" spans="1:9" ht="14.25" customHeight="1">
      <c r="A418" s="34">
        <v>9781606492925</v>
      </c>
      <c r="B418" s="29" t="s">
        <v>4445</v>
      </c>
      <c r="C418" s="35" t="s">
        <v>1112</v>
      </c>
      <c r="D418" s="35" t="s">
        <v>1113</v>
      </c>
      <c r="E418" s="36">
        <v>2</v>
      </c>
      <c r="F418" s="36">
        <v>2012</v>
      </c>
      <c r="G418" s="34">
        <v>39.950000000000003</v>
      </c>
      <c r="H418" s="33">
        <v>40</v>
      </c>
      <c r="I418" s="33">
        <v>23.970000000000002</v>
      </c>
    </row>
    <row r="419" spans="1:9" ht="14.25" customHeight="1">
      <c r="A419" s="34">
        <v>9781606492901</v>
      </c>
      <c r="B419" s="29" t="s">
        <v>4446</v>
      </c>
      <c r="C419" s="35" t="s">
        <v>1114</v>
      </c>
      <c r="D419" s="35" t="s">
        <v>1115</v>
      </c>
      <c r="E419" s="36">
        <v>1</v>
      </c>
      <c r="F419" s="36">
        <v>2012</v>
      </c>
      <c r="G419" s="34">
        <v>29.95</v>
      </c>
      <c r="H419" s="33">
        <v>40</v>
      </c>
      <c r="I419" s="33">
        <v>17.97</v>
      </c>
    </row>
    <row r="420" spans="1:9" ht="14.25" customHeight="1">
      <c r="A420" s="34">
        <v>9781606493540</v>
      </c>
      <c r="B420" s="29" t="s">
        <v>4448</v>
      </c>
      <c r="C420" s="35" t="s">
        <v>1117</v>
      </c>
      <c r="D420" s="35" t="s">
        <v>1118</v>
      </c>
      <c r="E420" s="36">
        <v>1</v>
      </c>
      <c r="F420" s="36">
        <v>2012</v>
      </c>
      <c r="G420" s="34">
        <v>29.95</v>
      </c>
      <c r="H420" s="33">
        <v>40</v>
      </c>
      <c r="I420" s="33">
        <v>17.97</v>
      </c>
    </row>
    <row r="421" spans="1:9" ht="14.25" customHeight="1">
      <c r="A421" s="34">
        <v>9781606493526</v>
      </c>
      <c r="B421" s="29" t="s">
        <v>4458</v>
      </c>
      <c r="C421" s="35" t="s">
        <v>1135</v>
      </c>
      <c r="D421" s="35" t="s">
        <v>1136</v>
      </c>
      <c r="E421" s="36">
        <v>1</v>
      </c>
      <c r="F421" s="36">
        <v>2013</v>
      </c>
      <c r="G421" s="34">
        <v>39.950000000000003</v>
      </c>
      <c r="H421" s="33">
        <v>40</v>
      </c>
      <c r="I421" s="33">
        <v>23.970000000000002</v>
      </c>
    </row>
    <row r="422" spans="1:9" ht="14.25" customHeight="1">
      <c r="A422" s="34">
        <v>9781606494158</v>
      </c>
      <c r="B422" s="29" t="s">
        <v>4480</v>
      </c>
      <c r="C422" s="35" t="s">
        <v>1174</v>
      </c>
      <c r="D422" s="35" t="s">
        <v>1175</v>
      </c>
      <c r="E422" s="36">
        <v>1</v>
      </c>
      <c r="F422" s="36">
        <v>2013</v>
      </c>
      <c r="G422" s="34">
        <v>39.950000000000003</v>
      </c>
      <c r="H422" s="33">
        <v>40</v>
      </c>
      <c r="I422" s="33">
        <v>23.970000000000002</v>
      </c>
    </row>
    <row r="423" spans="1:9" ht="14.25" customHeight="1">
      <c r="A423" s="34">
        <v>9781606495421</v>
      </c>
      <c r="B423" s="29" t="s">
        <v>4499</v>
      </c>
      <c r="C423" s="35" t="s">
        <v>1209</v>
      </c>
      <c r="D423" s="35" t="s">
        <v>1210</v>
      </c>
      <c r="E423" s="36">
        <v>1</v>
      </c>
      <c r="F423" s="36">
        <v>2012</v>
      </c>
      <c r="G423" s="34">
        <v>39.950000000000003</v>
      </c>
      <c r="H423" s="33">
        <v>40</v>
      </c>
      <c r="I423" s="33">
        <v>23.970000000000002</v>
      </c>
    </row>
    <row r="424" spans="1:9" ht="14.25" customHeight="1">
      <c r="A424" s="34">
        <v>9781606493564</v>
      </c>
      <c r="B424" s="29" t="s">
        <v>4511</v>
      </c>
      <c r="C424" s="35" t="s">
        <v>1232</v>
      </c>
      <c r="D424" s="35" t="s">
        <v>1233</v>
      </c>
      <c r="E424" s="36">
        <v>1</v>
      </c>
      <c r="F424" s="36">
        <v>2013</v>
      </c>
      <c r="G424" s="34">
        <v>29.95</v>
      </c>
      <c r="H424" s="33">
        <v>40</v>
      </c>
      <c r="I424" s="33">
        <v>17.97</v>
      </c>
    </row>
    <row r="425" spans="1:9" ht="14.25" customHeight="1">
      <c r="A425" s="34">
        <v>9781606493977</v>
      </c>
      <c r="B425" s="29" t="s">
        <v>4512</v>
      </c>
      <c r="C425" s="35" t="s">
        <v>1234</v>
      </c>
      <c r="D425" s="35" t="s">
        <v>1235</v>
      </c>
      <c r="E425" s="36">
        <v>1</v>
      </c>
      <c r="F425" s="36">
        <v>2013</v>
      </c>
      <c r="G425" s="34">
        <v>39.950000000000003</v>
      </c>
      <c r="H425" s="33">
        <v>40</v>
      </c>
      <c r="I425" s="33">
        <v>23.970000000000002</v>
      </c>
    </row>
    <row r="426" spans="1:9" ht="14.25" customHeight="1">
      <c r="A426" s="34">
        <v>9781606492475</v>
      </c>
      <c r="B426" s="29" t="s">
        <v>4515</v>
      </c>
      <c r="C426" s="35" t="s">
        <v>1240</v>
      </c>
      <c r="D426" s="35" t="s">
        <v>1241</v>
      </c>
      <c r="E426" s="36">
        <v>1</v>
      </c>
      <c r="F426" s="36">
        <v>2012</v>
      </c>
      <c r="G426" s="34">
        <v>29.95</v>
      </c>
      <c r="H426" s="33">
        <v>40</v>
      </c>
      <c r="I426" s="33">
        <v>17.97</v>
      </c>
    </row>
    <row r="427" spans="1:9" ht="14.25" customHeight="1">
      <c r="A427" s="34">
        <v>9781606494073</v>
      </c>
      <c r="B427" s="29" t="s">
        <v>4516</v>
      </c>
      <c r="C427" s="35" t="s">
        <v>1242</v>
      </c>
      <c r="D427" s="35" t="s">
        <v>1243</v>
      </c>
      <c r="E427" s="36">
        <v>1</v>
      </c>
      <c r="F427" s="36">
        <v>2012</v>
      </c>
      <c r="G427" s="34">
        <v>29.95</v>
      </c>
      <c r="H427" s="33">
        <v>40</v>
      </c>
      <c r="I427" s="33">
        <v>17.97</v>
      </c>
    </row>
    <row r="428" spans="1:9" ht="14.25" customHeight="1">
      <c r="A428" s="34">
        <v>9781606494585</v>
      </c>
      <c r="B428" s="29" t="s">
        <v>4520</v>
      </c>
      <c r="C428" s="35" t="s">
        <v>1250</v>
      </c>
      <c r="D428" s="35" t="s">
        <v>1251</v>
      </c>
      <c r="E428" s="36">
        <v>1</v>
      </c>
      <c r="F428" s="36">
        <v>2012</v>
      </c>
      <c r="G428" s="34">
        <v>39.950000000000003</v>
      </c>
      <c r="H428" s="33">
        <v>40</v>
      </c>
      <c r="I428" s="33">
        <v>23.970000000000002</v>
      </c>
    </row>
    <row r="429" spans="1:9" ht="14.25" customHeight="1">
      <c r="A429" s="34">
        <v>9781606493854</v>
      </c>
      <c r="B429" s="29" t="s">
        <v>4542</v>
      </c>
      <c r="C429" s="35" t="s">
        <v>1292</v>
      </c>
      <c r="D429" s="35" t="s">
        <v>1293</v>
      </c>
      <c r="E429" s="36">
        <v>1</v>
      </c>
      <c r="F429" s="36">
        <v>2012</v>
      </c>
      <c r="G429" s="34">
        <v>39.950000000000003</v>
      </c>
      <c r="H429" s="33">
        <v>40</v>
      </c>
      <c r="I429" s="33">
        <v>23.970000000000002</v>
      </c>
    </row>
    <row r="430" spans="1:9" ht="14.25" customHeight="1">
      <c r="A430" s="34">
        <v>9781606494646</v>
      </c>
      <c r="B430" s="29" t="s">
        <v>4548</v>
      </c>
      <c r="C430" s="35" t="s">
        <v>1302</v>
      </c>
      <c r="D430" s="35" t="s">
        <v>1303</v>
      </c>
      <c r="E430" s="36">
        <v>1</v>
      </c>
      <c r="F430" s="36">
        <v>2013</v>
      </c>
      <c r="G430" s="34">
        <v>39.950000000000003</v>
      </c>
      <c r="H430" s="33">
        <v>40</v>
      </c>
      <c r="I430" s="33">
        <v>23.970000000000002</v>
      </c>
    </row>
    <row r="431" spans="1:9" ht="14.25" customHeight="1">
      <c r="A431" s="34">
        <v>9781606492628</v>
      </c>
      <c r="B431" s="29" t="s">
        <v>4552</v>
      </c>
      <c r="C431" s="35" t="s">
        <v>1309</v>
      </c>
      <c r="D431" s="35" t="s">
        <v>1310</v>
      </c>
      <c r="E431" s="36">
        <v>1</v>
      </c>
      <c r="F431" s="36">
        <v>2012</v>
      </c>
      <c r="G431" s="34">
        <v>29.95</v>
      </c>
      <c r="H431" s="33">
        <v>40</v>
      </c>
      <c r="I431" s="33">
        <v>17.97</v>
      </c>
    </row>
    <row r="432" spans="1:9" ht="14.25" customHeight="1">
      <c r="A432" s="34">
        <v>9781606491201</v>
      </c>
      <c r="B432" s="29" t="s">
        <v>4553</v>
      </c>
      <c r="C432" s="35" t="s">
        <v>1311</v>
      </c>
      <c r="D432" s="35" t="s">
        <v>1312</v>
      </c>
      <c r="E432" s="36">
        <v>1</v>
      </c>
      <c r="F432" s="36">
        <v>2012</v>
      </c>
      <c r="G432" s="34">
        <v>39.950000000000003</v>
      </c>
      <c r="H432" s="33">
        <v>40</v>
      </c>
      <c r="I432" s="33">
        <v>23.970000000000002</v>
      </c>
    </row>
    <row r="433" spans="1:9" ht="14.25" customHeight="1">
      <c r="A433" s="34">
        <v>9781606493403</v>
      </c>
      <c r="B433" s="29" t="s">
        <v>4554</v>
      </c>
      <c r="C433" s="35" t="s">
        <v>1313</v>
      </c>
      <c r="D433" s="35" t="s">
        <v>1314</v>
      </c>
      <c r="E433" s="36">
        <v>1</v>
      </c>
      <c r="F433" s="36">
        <v>2012</v>
      </c>
      <c r="G433" s="34">
        <v>29.95</v>
      </c>
      <c r="H433" s="33">
        <v>40</v>
      </c>
      <c r="I433" s="33">
        <v>17.97</v>
      </c>
    </row>
    <row r="434" spans="1:9" ht="14.25" customHeight="1">
      <c r="A434" s="34">
        <v>9781606491577</v>
      </c>
      <c r="B434" s="29" t="s">
        <v>4555</v>
      </c>
      <c r="C434" s="35" t="s">
        <v>1315</v>
      </c>
      <c r="D434" s="35" t="s">
        <v>1316</v>
      </c>
      <c r="E434" s="36">
        <v>1</v>
      </c>
      <c r="F434" s="36">
        <v>2012</v>
      </c>
      <c r="G434" s="34">
        <v>39.950000000000003</v>
      </c>
      <c r="H434" s="33">
        <v>40</v>
      </c>
      <c r="I434" s="33">
        <v>23.970000000000002</v>
      </c>
    </row>
    <row r="435" spans="1:9" ht="14.25" customHeight="1">
      <c r="A435" s="34">
        <v>9781606492604</v>
      </c>
      <c r="B435" s="29" t="s">
        <v>4558</v>
      </c>
      <c r="C435" s="35" t="s">
        <v>1321</v>
      </c>
      <c r="D435" s="35" t="s">
        <v>1322</v>
      </c>
      <c r="E435" s="36">
        <v>1</v>
      </c>
      <c r="F435" s="36">
        <v>2012</v>
      </c>
      <c r="G435" s="34">
        <v>29.95</v>
      </c>
      <c r="H435" s="33">
        <v>40</v>
      </c>
      <c r="I435" s="33">
        <v>17.97</v>
      </c>
    </row>
    <row r="436" spans="1:9" ht="14.25" customHeight="1">
      <c r="A436" s="34">
        <v>9781606494547</v>
      </c>
      <c r="B436" s="29" t="s">
        <v>4563</v>
      </c>
      <c r="C436" s="35" t="s">
        <v>1331</v>
      </c>
      <c r="D436" s="35" t="s">
        <v>1332</v>
      </c>
      <c r="E436" s="36">
        <v>1</v>
      </c>
      <c r="F436" s="36">
        <v>2012</v>
      </c>
      <c r="G436" s="34">
        <v>29.95</v>
      </c>
      <c r="H436" s="33">
        <v>40</v>
      </c>
      <c r="I436" s="33">
        <v>17.97</v>
      </c>
    </row>
    <row r="437" spans="1:9" ht="14.25" customHeight="1">
      <c r="A437" s="34">
        <v>9781606495087</v>
      </c>
      <c r="B437" s="29" t="s">
        <v>4568</v>
      </c>
      <c r="C437" s="35" t="s">
        <v>1343</v>
      </c>
      <c r="D437" s="35" t="s">
        <v>1344</v>
      </c>
      <c r="E437" s="36">
        <v>1</v>
      </c>
      <c r="F437" s="36">
        <v>2012</v>
      </c>
      <c r="G437" s="34">
        <v>39.950000000000003</v>
      </c>
      <c r="H437" s="33">
        <v>40</v>
      </c>
      <c r="I437" s="33">
        <v>23.970000000000002</v>
      </c>
    </row>
    <row r="438" spans="1:9" ht="14.25" customHeight="1">
      <c r="A438" s="34">
        <v>9781606494318</v>
      </c>
      <c r="B438" s="29" t="s">
        <v>4569</v>
      </c>
      <c r="C438" s="35" t="s">
        <v>1345</v>
      </c>
      <c r="D438" s="35" t="s">
        <v>1346</v>
      </c>
      <c r="E438" s="36">
        <v>1</v>
      </c>
      <c r="F438" s="36">
        <v>2013</v>
      </c>
      <c r="G438" s="34">
        <v>29.95</v>
      </c>
      <c r="H438" s="33">
        <v>40</v>
      </c>
      <c r="I438" s="33">
        <v>17.97</v>
      </c>
    </row>
    <row r="439" spans="1:9" ht="14.25" customHeight="1">
      <c r="A439" s="34">
        <v>9781606492536</v>
      </c>
      <c r="B439" s="29" t="s">
        <v>4645</v>
      </c>
      <c r="C439" s="35" t="s">
        <v>1472</v>
      </c>
      <c r="D439" s="35" t="s">
        <v>1473</v>
      </c>
      <c r="E439" s="36">
        <v>1</v>
      </c>
      <c r="F439" s="36">
        <v>2012</v>
      </c>
      <c r="G439" s="34">
        <v>29.95</v>
      </c>
      <c r="H439" s="33">
        <v>40</v>
      </c>
      <c r="I439" s="33">
        <v>17.97</v>
      </c>
    </row>
    <row r="440" spans="1:9" ht="14.25" customHeight="1">
      <c r="A440" s="34">
        <v>9781606492376</v>
      </c>
      <c r="B440" s="29" t="s">
        <v>4675</v>
      </c>
      <c r="C440" s="35" t="s">
        <v>1527</v>
      </c>
      <c r="D440" s="35" t="s">
        <v>1528</v>
      </c>
      <c r="E440" s="36">
        <v>1</v>
      </c>
      <c r="F440" s="36">
        <v>2012</v>
      </c>
      <c r="G440" s="34">
        <v>29.95</v>
      </c>
      <c r="H440" s="33">
        <v>40</v>
      </c>
      <c r="I440" s="33">
        <v>17.97</v>
      </c>
    </row>
    <row r="441" spans="1:9" ht="14.25" customHeight="1">
      <c r="A441" s="34">
        <v>9781606492499</v>
      </c>
      <c r="B441" s="29" t="s">
        <v>4743</v>
      </c>
      <c r="C441" s="35" t="s">
        <v>1655</v>
      </c>
      <c r="D441" s="35" t="s">
        <v>1656</v>
      </c>
      <c r="E441" s="36">
        <v>1</v>
      </c>
      <c r="F441" s="36">
        <v>2012</v>
      </c>
      <c r="G441" s="34">
        <v>29.95</v>
      </c>
      <c r="H441" s="33">
        <v>40</v>
      </c>
      <c r="I441" s="33">
        <v>17.97</v>
      </c>
    </row>
    <row r="442" spans="1:9" ht="14.25" customHeight="1">
      <c r="A442" s="34">
        <v>9781606492574</v>
      </c>
      <c r="B442" s="29" t="s">
        <v>4768</v>
      </c>
      <c r="C442" s="35" t="s">
        <v>1689</v>
      </c>
      <c r="D442" s="35" t="s">
        <v>1690</v>
      </c>
      <c r="E442" s="36">
        <v>1</v>
      </c>
      <c r="F442" s="36">
        <v>2012</v>
      </c>
      <c r="G442" s="34">
        <v>29.95</v>
      </c>
      <c r="H442" s="33">
        <v>40</v>
      </c>
      <c r="I442" s="33">
        <v>17.97</v>
      </c>
    </row>
    <row r="443" spans="1:9" ht="14.25" customHeight="1">
      <c r="A443" s="34">
        <v>9781606492987</v>
      </c>
      <c r="B443" s="29" t="s">
        <v>4784</v>
      </c>
      <c r="C443" s="35" t="s">
        <v>1711</v>
      </c>
      <c r="D443" s="35" t="s">
        <v>1712</v>
      </c>
      <c r="E443" s="36">
        <v>1</v>
      </c>
      <c r="F443" s="36">
        <v>2013</v>
      </c>
      <c r="G443" s="34">
        <v>29.95</v>
      </c>
      <c r="H443" s="33">
        <v>40</v>
      </c>
      <c r="I443" s="33">
        <v>17.97</v>
      </c>
    </row>
    <row r="444" spans="1:9" ht="14.25" customHeight="1">
      <c r="A444" s="34">
        <v>9781606495964</v>
      </c>
      <c r="B444" s="29" t="s">
        <v>4788</v>
      </c>
      <c r="C444" s="35" t="s">
        <v>813</v>
      </c>
      <c r="D444" s="35" t="s">
        <v>1717</v>
      </c>
      <c r="E444" s="36">
        <v>1</v>
      </c>
      <c r="F444" s="36">
        <v>2013</v>
      </c>
      <c r="G444" s="34">
        <v>39.950000000000003</v>
      </c>
      <c r="H444" s="33">
        <v>40</v>
      </c>
      <c r="I444" s="33">
        <v>23.970000000000002</v>
      </c>
    </row>
    <row r="445" spans="1:9" ht="14.25" customHeight="1">
      <c r="A445" s="34">
        <v>9780814420157</v>
      </c>
      <c r="B445" s="29" t="s">
        <v>4810</v>
      </c>
      <c r="C445" s="35" t="s">
        <v>1754</v>
      </c>
      <c r="D445" s="35" t="s">
        <v>1755</v>
      </c>
      <c r="E445" s="36">
        <v>1</v>
      </c>
      <c r="F445" s="36">
        <v>2013</v>
      </c>
      <c r="G445" s="34">
        <v>24.95</v>
      </c>
      <c r="H445" s="33">
        <v>40</v>
      </c>
      <c r="I445" s="33">
        <v>14.969999999999999</v>
      </c>
    </row>
    <row r="446" spans="1:9" ht="14.25" customHeight="1">
      <c r="A446" s="34">
        <v>9781606494349</v>
      </c>
      <c r="B446" s="29" t="s">
        <v>4813</v>
      </c>
      <c r="C446" s="35" t="s">
        <v>77</v>
      </c>
      <c r="D446" s="35" t="s">
        <v>1761</v>
      </c>
      <c r="E446" s="36">
        <v>1</v>
      </c>
      <c r="F446" s="36">
        <v>2012</v>
      </c>
      <c r="G446" s="34">
        <v>39.950000000000003</v>
      </c>
      <c r="H446" s="33">
        <v>40</v>
      </c>
      <c r="I446" s="33">
        <v>23.970000000000002</v>
      </c>
    </row>
    <row r="447" spans="1:9" ht="14.25" customHeight="1">
      <c r="A447" s="34">
        <v>9781606494059</v>
      </c>
      <c r="B447" s="29" t="s">
        <v>4814</v>
      </c>
      <c r="C447" s="35" t="s">
        <v>912</v>
      </c>
      <c r="D447" s="35" t="s">
        <v>1762</v>
      </c>
      <c r="E447" s="36">
        <v>1</v>
      </c>
      <c r="F447" s="36">
        <v>2012</v>
      </c>
      <c r="G447" s="34">
        <v>39.950000000000003</v>
      </c>
      <c r="H447" s="33">
        <v>40</v>
      </c>
      <c r="I447" s="33">
        <v>23.970000000000002</v>
      </c>
    </row>
    <row r="448" spans="1:9" ht="14.25" customHeight="1">
      <c r="A448" s="34">
        <v>9781843983026</v>
      </c>
      <c r="B448" s="29" t="s">
        <v>4819</v>
      </c>
      <c r="C448" s="35" t="s">
        <v>1769</v>
      </c>
      <c r="D448" s="35" t="s">
        <v>1770</v>
      </c>
      <c r="E448" s="36">
        <v>2</v>
      </c>
      <c r="F448" s="36">
        <v>2012</v>
      </c>
      <c r="G448" s="34">
        <v>56.51</v>
      </c>
      <c r="H448" s="33">
        <v>40</v>
      </c>
      <c r="I448" s="33">
        <v>33.905999999999999</v>
      </c>
    </row>
    <row r="449" spans="1:9" ht="14.25" customHeight="1">
      <c r="A449" s="34">
        <v>9781606495049</v>
      </c>
      <c r="B449" s="29" t="s">
        <v>4821</v>
      </c>
      <c r="C449" s="35" t="s">
        <v>1773</v>
      </c>
      <c r="D449" s="35" t="s">
        <v>1774</v>
      </c>
      <c r="E449" s="36">
        <v>1</v>
      </c>
      <c r="F449" s="36">
        <v>2013</v>
      </c>
      <c r="G449" s="34">
        <v>29.95</v>
      </c>
      <c r="H449" s="33">
        <v>40</v>
      </c>
      <c r="I449" s="33">
        <v>17.97</v>
      </c>
    </row>
    <row r="450" spans="1:9" ht="14.25" customHeight="1">
      <c r="A450" s="34">
        <v>9781606492680</v>
      </c>
      <c r="B450" s="29" t="s">
        <v>4824</v>
      </c>
      <c r="C450" s="35" t="s">
        <v>1779</v>
      </c>
      <c r="D450" s="35" t="s">
        <v>1780</v>
      </c>
      <c r="E450" s="36">
        <v>1</v>
      </c>
      <c r="F450" s="36">
        <v>2012</v>
      </c>
      <c r="G450" s="34">
        <v>29.95</v>
      </c>
      <c r="H450" s="33">
        <v>40</v>
      </c>
      <c r="I450" s="33">
        <v>17.97</v>
      </c>
    </row>
    <row r="451" spans="1:9" ht="14.25" customHeight="1">
      <c r="A451" s="34">
        <v>9781606491379</v>
      </c>
      <c r="B451" s="29" t="s">
        <v>4891</v>
      </c>
      <c r="C451" s="35" t="s">
        <v>270</v>
      </c>
      <c r="D451" s="35" t="s">
        <v>1894</v>
      </c>
      <c r="E451" s="36">
        <v>1</v>
      </c>
      <c r="F451" s="36">
        <v>2012</v>
      </c>
      <c r="G451" s="34">
        <v>29.95</v>
      </c>
      <c r="H451" s="33">
        <v>40</v>
      </c>
      <c r="I451" s="33">
        <v>17.97</v>
      </c>
    </row>
    <row r="452" spans="1:9" ht="14.25" customHeight="1">
      <c r="A452" s="34">
        <v>9781606494035</v>
      </c>
      <c r="B452" s="29" t="s">
        <v>4922</v>
      </c>
      <c r="C452" s="35" t="s">
        <v>912</v>
      </c>
      <c r="D452" s="35" t="s">
        <v>1947</v>
      </c>
      <c r="E452" s="36">
        <v>1</v>
      </c>
      <c r="F452" s="36">
        <v>2012</v>
      </c>
      <c r="G452" s="34">
        <v>39.950000000000003</v>
      </c>
      <c r="H452" s="33">
        <v>40</v>
      </c>
      <c r="I452" s="33">
        <v>23.970000000000002</v>
      </c>
    </row>
    <row r="453" spans="1:9" ht="14.25" customHeight="1">
      <c r="A453" s="34">
        <v>9781606492390</v>
      </c>
      <c r="B453" s="29" t="s">
        <v>4932</v>
      </c>
      <c r="C453" s="35" t="s">
        <v>1961</v>
      </c>
      <c r="D453" s="35" t="s">
        <v>1962</v>
      </c>
      <c r="E453" s="36">
        <v>1</v>
      </c>
      <c r="F453" s="36">
        <v>2012</v>
      </c>
      <c r="G453" s="34">
        <v>29.95</v>
      </c>
      <c r="H453" s="33">
        <v>40</v>
      </c>
      <c r="I453" s="33">
        <v>17.97</v>
      </c>
    </row>
    <row r="454" spans="1:9" ht="14.25" customHeight="1">
      <c r="A454" s="34">
        <v>9781606492949</v>
      </c>
      <c r="B454" s="29" t="s">
        <v>4934</v>
      </c>
      <c r="C454" s="35" t="s">
        <v>1965</v>
      </c>
      <c r="D454" s="35" t="s">
        <v>1966</v>
      </c>
      <c r="E454" s="36">
        <v>1</v>
      </c>
      <c r="F454" s="36">
        <v>2012</v>
      </c>
      <c r="G454" s="34">
        <v>29.95</v>
      </c>
      <c r="H454" s="33">
        <v>40</v>
      </c>
      <c r="I454" s="33">
        <v>17.97</v>
      </c>
    </row>
    <row r="455" spans="1:9" ht="14.25" customHeight="1">
      <c r="A455" s="34">
        <v>9781606494011</v>
      </c>
      <c r="B455" s="29" t="s">
        <v>4936</v>
      </c>
      <c r="C455" s="35" t="s">
        <v>1969</v>
      </c>
      <c r="D455" s="35" t="s">
        <v>1970</v>
      </c>
      <c r="E455" s="36">
        <v>1</v>
      </c>
      <c r="F455" s="36">
        <v>2012</v>
      </c>
      <c r="G455" s="34">
        <v>39.950000000000003</v>
      </c>
      <c r="H455" s="33">
        <v>40</v>
      </c>
      <c r="I455" s="33">
        <v>23.970000000000002</v>
      </c>
    </row>
    <row r="456" spans="1:9" ht="14.25" customHeight="1">
      <c r="A456" s="34">
        <v>9781606493731</v>
      </c>
      <c r="B456" s="29" t="s">
        <v>4940</v>
      </c>
      <c r="C456" s="35" t="s">
        <v>119</v>
      </c>
      <c r="D456" s="35" t="s">
        <v>1977</v>
      </c>
      <c r="E456" s="36">
        <v>1</v>
      </c>
      <c r="F456" s="36">
        <v>2012</v>
      </c>
      <c r="G456" s="34">
        <v>29.95</v>
      </c>
      <c r="H456" s="33">
        <v>40</v>
      </c>
      <c r="I456" s="33">
        <v>17.97</v>
      </c>
    </row>
    <row r="457" spans="1:9" ht="14.25" customHeight="1">
      <c r="A457" s="34">
        <v>9781606495728</v>
      </c>
      <c r="B457" s="29" t="s">
        <v>4941</v>
      </c>
      <c r="C457" s="35" t="s">
        <v>1978</v>
      </c>
      <c r="D457" s="35" t="s">
        <v>1979</v>
      </c>
      <c r="E457" s="36">
        <v>1</v>
      </c>
      <c r="F457" s="36">
        <v>2012</v>
      </c>
      <c r="G457" s="34">
        <v>39.950000000000003</v>
      </c>
      <c r="H457" s="33">
        <v>40</v>
      </c>
      <c r="I457" s="33">
        <v>23.970000000000002</v>
      </c>
    </row>
    <row r="458" spans="1:9" ht="14.25" customHeight="1">
      <c r="A458" s="34">
        <v>9781606493601</v>
      </c>
      <c r="B458" s="29" t="s">
        <v>4949</v>
      </c>
      <c r="C458" s="35" t="s">
        <v>1992</v>
      </c>
      <c r="D458" s="35" t="s">
        <v>1993</v>
      </c>
      <c r="E458" s="36">
        <v>1</v>
      </c>
      <c r="F458" s="36">
        <v>2012</v>
      </c>
      <c r="G458" s="34">
        <v>29.95</v>
      </c>
      <c r="H458" s="33">
        <v>40</v>
      </c>
      <c r="I458" s="33">
        <v>17.97</v>
      </c>
    </row>
    <row r="459" spans="1:9" ht="14.25" customHeight="1">
      <c r="A459" s="34">
        <v>9781606493168</v>
      </c>
      <c r="B459" s="29" t="s">
        <v>4950</v>
      </c>
      <c r="C459" s="35" t="s">
        <v>1994</v>
      </c>
      <c r="D459" s="35" t="s">
        <v>1995</v>
      </c>
      <c r="E459" s="36">
        <v>1</v>
      </c>
      <c r="F459" s="36">
        <v>2012</v>
      </c>
      <c r="G459" s="34">
        <v>29.95</v>
      </c>
      <c r="H459" s="33">
        <v>40</v>
      </c>
      <c r="I459" s="33">
        <v>17.97</v>
      </c>
    </row>
    <row r="460" spans="1:9" ht="14.25" customHeight="1">
      <c r="A460" s="34">
        <v>9781606493304</v>
      </c>
      <c r="B460" s="29" t="s">
        <v>4951</v>
      </c>
      <c r="C460" s="35" t="s">
        <v>1992</v>
      </c>
      <c r="D460" s="35" t="s">
        <v>1996</v>
      </c>
      <c r="E460" s="36">
        <v>1</v>
      </c>
      <c r="F460" s="36">
        <v>2012</v>
      </c>
      <c r="G460" s="34">
        <v>29.95</v>
      </c>
      <c r="H460" s="33">
        <v>40</v>
      </c>
      <c r="I460" s="33">
        <v>17.97</v>
      </c>
    </row>
    <row r="461" spans="1:9" ht="14.25" customHeight="1">
      <c r="A461" s="34">
        <v>9781606493182</v>
      </c>
      <c r="B461" s="29" t="s">
        <v>4953</v>
      </c>
      <c r="C461" s="35" t="s">
        <v>1999</v>
      </c>
      <c r="D461" s="35" t="s">
        <v>2000</v>
      </c>
      <c r="E461" s="36">
        <v>1</v>
      </c>
      <c r="F461" s="36">
        <v>2012</v>
      </c>
      <c r="G461" s="34">
        <v>29.95</v>
      </c>
      <c r="H461" s="33">
        <v>40</v>
      </c>
      <c r="I461" s="33">
        <v>17.97</v>
      </c>
    </row>
    <row r="462" spans="1:9" ht="14.25" customHeight="1">
      <c r="A462" s="34">
        <v>9781606493694</v>
      </c>
      <c r="B462" s="29" t="s">
        <v>4955</v>
      </c>
      <c r="C462" s="35" t="s">
        <v>2003</v>
      </c>
      <c r="D462" s="35" t="s">
        <v>2004</v>
      </c>
      <c r="E462" s="36">
        <v>1</v>
      </c>
      <c r="F462" s="36">
        <v>2012</v>
      </c>
      <c r="G462" s="34">
        <v>29.95</v>
      </c>
      <c r="H462" s="33">
        <v>40</v>
      </c>
      <c r="I462" s="33">
        <v>17.97</v>
      </c>
    </row>
    <row r="463" spans="1:9" ht="14.25" customHeight="1">
      <c r="A463" s="34">
        <v>9780814417065</v>
      </c>
      <c r="B463" s="29" t="s">
        <v>4984</v>
      </c>
      <c r="C463" s="35" t="s">
        <v>2053</v>
      </c>
      <c r="D463" s="35" t="s">
        <v>2054</v>
      </c>
      <c r="E463" s="36" t="s">
        <v>18</v>
      </c>
      <c r="F463" s="36" t="s">
        <v>36</v>
      </c>
      <c r="G463" s="34">
        <v>22</v>
      </c>
      <c r="H463" s="33">
        <v>40</v>
      </c>
      <c r="I463" s="33">
        <v>13.2</v>
      </c>
    </row>
    <row r="464" spans="1:9" ht="14.25" customHeight="1">
      <c r="A464" s="34">
        <v>9781606492055</v>
      </c>
      <c r="B464" s="29" t="s">
        <v>4986</v>
      </c>
      <c r="C464" s="35" t="s">
        <v>2056</v>
      </c>
      <c r="D464" s="35" t="s">
        <v>2057</v>
      </c>
      <c r="E464" s="36">
        <v>1</v>
      </c>
      <c r="F464" s="36">
        <v>2012</v>
      </c>
      <c r="G464" s="34">
        <v>29.95</v>
      </c>
      <c r="H464" s="33">
        <v>40</v>
      </c>
      <c r="I464" s="33">
        <v>17.97</v>
      </c>
    </row>
    <row r="465" spans="1:9" ht="14.25" customHeight="1">
      <c r="A465" s="34">
        <v>9780071799584</v>
      </c>
      <c r="B465" s="29" t="s">
        <v>4989</v>
      </c>
      <c r="C465" s="35" t="s">
        <v>2062</v>
      </c>
      <c r="D465" s="35" t="s">
        <v>2063</v>
      </c>
      <c r="E465" s="36">
        <v>1</v>
      </c>
      <c r="F465" s="36">
        <v>2012</v>
      </c>
      <c r="G465" s="34">
        <v>35</v>
      </c>
      <c r="H465" s="33">
        <v>40</v>
      </c>
      <c r="I465" s="33">
        <v>21</v>
      </c>
    </row>
    <row r="466" spans="1:9" ht="14.25" customHeight="1">
      <c r="A466" s="34">
        <v>9781606494622</v>
      </c>
      <c r="B466" s="29" t="s">
        <v>4998</v>
      </c>
      <c r="C466" s="35" t="s">
        <v>2077</v>
      </c>
      <c r="D466" s="35" t="s">
        <v>2078</v>
      </c>
      <c r="E466" s="36">
        <v>1</v>
      </c>
      <c r="F466" s="36">
        <v>2013</v>
      </c>
      <c r="G466" s="34">
        <v>39.950000000000003</v>
      </c>
      <c r="H466" s="33">
        <v>40</v>
      </c>
      <c r="I466" s="33">
        <v>23.970000000000002</v>
      </c>
    </row>
    <row r="467" spans="1:9" ht="14.25" customHeight="1">
      <c r="A467" s="34">
        <v>9780071460804</v>
      </c>
      <c r="B467" s="29" t="s">
        <v>4999</v>
      </c>
      <c r="C467" s="35" t="s">
        <v>2079</v>
      </c>
      <c r="D467" s="35" t="s">
        <v>2080</v>
      </c>
      <c r="E467" s="36" t="s">
        <v>27</v>
      </c>
      <c r="F467" s="36" t="s">
        <v>42</v>
      </c>
      <c r="G467" s="34">
        <v>19.95</v>
      </c>
      <c r="H467" s="33">
        <v>40</v>
      </c>
      <c r="I467" s="33">
        <v>11.969999999999999</v>
      </c>
    </row>
    <row r="468" spans="1:9" ht="14.25" customHeight="1">
      <c r="A468" s="34">
        <v>9781606493663</v>
      </c>
      <c r="B468" s="29" t="s">
        <v>5017</v>
      </c>
      <c r="C468" s="35" t="s">
        <v>2109</v>
      </c>
      <c r="D468" s="35" t="s">
        <v>2110</v>
      </c>
      <c r="E468" s="36">
        <v>1</v>
      </c>
      <c r="F468" s="36">
        <v>2012</v>
      </c>
      <c r="G468" s="34">
        <v>29.95</v>
      </c>
      <c r="H468" s="33">
        <v>40</v>
      </c>
      <c r="I468" s="33">
        <v>17.97</v>
      </c>
    </row>
    <row r="469" spans="1:9" ht="14.25" customHeight="1">
      <c r="A469" s="34">
        <v>9780071750400</v>
      </c>
      <c r="B469" s="29" t="s">
        <v>5034</v>
      </c>
      <c r="C469" s="35" t="s">
        <v>103</v>
      </c>
      <c r="D469" s="35" t="s">
        <v>2136</v>
      </c>
      <c r="E469" s="36" t="s">
        <v>7</v>
      </c>
      <c r="F469" s="36" t="s">
        <v>36</v>
      </c>
      <c r="G469" s="34">
        <v>17</v>
      </c>
      <c r="H469" s="33">
        <v>40</v>
      </c>
      <c r="I469" s="33">
        <v>10.199999999999999</v>
      </c>
    </row>
    <row r="470" spans="1:9" ht="14.25" customHeight="1">
      <c r="A470" s="34">
        <v>9781606492291</v>
      </c>
      <c r="B470" s="29" t="s">
        <v>5037</v>
      </c>
      <c r="C470" s="35" t="s">
        <v>1655</v>
      </c>
      <c r="D470" s="35" t="s">
        <v>2141</v>
      </c>
      <c r="E470" s="36">
        <v>1</v>
      </c>
      <c r="F470" s="36">
        <v>2012</v>
      </c>
      <c r="G470" s="34">
        <v>29.95</v>
      </c>
      <c r="H470" s="33">
        <v>40</v>
      </c>
      <c r="I470" s="33">
        <v>17.97</v>
      </c>
    </row>
    <row r="471" spans="1:9" ht="14.25" customHeight="1">
      <c r="A471" s="34">
        <v>9781606494868</v>
      </c>
      <c r="B471" s="29" t="s">
        <v>5047</v>
      </c>
      <c r="C471" s="35" t="s">
        <v>2158</v>
      </c>
      <c r="D471" s="35" t="s">
        <v>2159</v>
      </c>
      <c r="E471" s="36">
        <v>1</v>
      </c>
      <c r="F471" s="36">
        <v>2013</v>
      </c>
      <c r="G471" s="34">
        <v>39.950000000000003</v>
      </c>
      <c r="H471" s="33">
        <v>40</v>
      </c>
      <c r="I471" s="33">
        <v>23.970000000000002</v>
      </c>
    </row>
    <row r="472" spans="1:9" ht="14.25" customHeight="1">
      <c r="A472" s="34">
        <v>9781606494509</v>
      </c>
      <c r="B472" s="29" t="s">
        <v>5050</v>
      </c>
      <c r="C472" s="35" t="s">
        <v>2163</v>
      </c>
      <c r="D472" s="35" t="s">
        <v>2164</v>
      </c>
      <c r="E472" s="36">
        <v>1</v>
      </c>
      <c r="F472" s="36">
        <v>2013</v>
      </c>
      <c r="G472" s="34">
        <v>29.95</v>
      </c>
      <c r="H472" s="33">
        <v>40</v>
      </c>
      <c r="I472" s="33">
        <v>17.97</v>
      </c>
    </row>
    <row r="473" spans="1:9" ht="14.25" customHeight="1">
      <c r="A473" s="34">
        <v>9780071632843</v>
      </c>
      <c r="B473" s="29" t="s">
        <v>5088</v>
      </c>
      <c r="C473" s="35" t="s">
        <v>2221</v>
      </c>
      <c r="D473" s="35" t="s">
        <v>2222</v>
      </c>
      <c r="E473" s="36" t="s">
        <v>18</v>
      </c>
      <c r="F473" s="36" t="s">
        <v>9</v>
      </c>
      <c r="G473" s="34">
        <v>22.95</v>
      </c>
      <c r="H473" s="33">
        <v>40</v>
      </c>
      <c r="I473" s="33">
        <v>13.77</v>
      </c>
    </row>
    <row r="474" spans="1:9" ht="14.25" customHeight="1">
      <c r="A474" s="34">
        <v>9781606492826</v>
      </c>
      <c r="B474" s="29" t="s">
        <v>5100</v>
      </c>
      <c r="C474" s="35" t="s">
        <v>2243</v>
      </c>
      <c r="D474" s="35" t="s">
        <v>2244</v>
      </c>
      <c r="E474" s="36">
        <v>1</v>
      </c>
      <c r="F474" s="36">
        <v>2012</v>
      </c>
      <c r="G474" s="34">
        <v>29.95</v>
      </c>
      <c r="H474" s="33">
        <v>40</v>
      </c>
      <c r="I474" s="33">
        <v>17.97</v>
      </c>
    </row>
    <row r="475" spans="1:9" ht="14.25" customHeight="1">
      <c r="A475" s="34">
        <v>9781606492802</v>
      </c>
      <c r="B475" s="29" t="s">
        <v>5101</v>
      </c>
      <c r="C475" s="35" t="s">
        <v>2245</v>
      </c>
      <c r="D475" s="35" t="s">
        <v>2246</v>
      </c>
      <c r="E475" s="36">
        <v>1</v>
      </c>
      <c r="F475" s="36">
        <v>2012</v>
      </c>
      <c r="G475" s="34">
        <v>39.950000000000003</v>
      </c>
      <c r="H475" s="33">
        <v>40</v>
      </c>
      <c r="I475" s="33">
        <v>23.970000000000002</v>
      </c>
    </row>
    <row r="476" spans="1:9" ht="14.25" customHeight="1">
      <c r="A476" s="34">
        <v>9781606492154</v>
      </c>
      <c r="B476" s="29" t="s">
        <v>5102</v>
      </c>
      <c r="C476" s="35" t="s">
        <v>2245</v>
      </c>
      <c r="D476" s="35" t="s">
        <v>2247</v>
      </c>
      <c r="E476" s="36">
        <v>1</v>
      </c>
      <c r="F476" s="36">
        <v>2013</v>
      </c>
      <c r="G476" s="34">
        <v>29.95</v>
      </c>
      <c r="H476" s="33">
        <v>40</v>
      </c>
      <c r="I476" s="33">
        <v>17.97</v>
      </c>
    </row>
    <row r="477" spans="1:9" ht="14.25" customHeight="1">
      <c r="A477" s="34">
        <v>9781606493205</v>
      </c>
      <c r="B477" s="29" t="s">
        <v>5107</v>
      </c>
      <c r="C477" s="35" t="s">
        <v>2255</v>
      </c>
      <c r="D477" s="35" t="s">
        <v>2256</v>
      </c>
      <c r="E477" s="36">
        <v>1</v>
      </c>
      <c r="F477" s="36">
        <v>2012</v>
      </c>
      <c r="G477" s="34">
        <v>39.950000000000003</v>
      </c>
      <c r="H477" s="33">
        <v>40</v>
      </c>
      <c r="I477" s="33">
        <v>23.970000000000002</v>
      </c>
    </row>
    <row r="478" spans="1:9" ht="14.25" customHeight="1">
      <c r="A478" s="46">
        <v>9781843982678</v>
      </c>
      <c r="B478" s="29" t="s">
        <v>5538</v>
      </c>
      <c r="C478" s="47" t="s">
        <v>2875</v>
      </c>
      <c r="D478" s="47" t="s">
        <v>2876</v>
      </c>
      <c r="E478" s="48">
        <v>5</v>
      </c>
      <c r="F478" s="48">
        <v>2012</v>
      </c>
      <c r="G478" s="33">
        <v>79.47</v>
      </c>
      <c r="H478" s="33">
        <v>40</v>
      </c>
      <c r="I478" s="33">
        <v>47.681999999999995</v>
      </c>
    </row>
    <row r="479" spans="1:9" ht="14.25" customHeight="1">
      <c r="A479" s="46">
        <v>9780071637374</v>
      </c>
      <c r="B479" s="29" t="s">
        <v>6070</v>
      </c>
      <c r="C479" s="65" t="s">
        <v>3664</v>
      </c>
      <c r="D479" s="66" t="s">
        <v>3665</v>
      </c>
      <c r="E479" s="67" t="s">
        <v>18</v>
      </c>
      <c r="F479" s="46">
        <v>2010</v>
      </c>
      <c r="G479" s="46">
        <v>27.95</v>
      </c>
      <c r="H479" s="33">
        <v>40</v>
      </c>
      <c r="I479" s="33">
        <v>16.77</v>
      </c>
    </row>
    <row r="480" spans="1:9" ht="14.25" customHeight="1">
      <c r="A480" s="46">
        <v>9780071467858</v>
      </c>
      <c r="B480" s="29" t="s">
        <v>6194</v>
      </c>
      <c r="C480" s="65" t="s">
        <v>3837</v>
      </c>
      <c r="D480" s="66" t="s">
        <v>3838</v>
      </c>
      <c r="E480" s="67" t="s">
        <v>8</v>
      </c>
      <c r="F480" s="46">
        <v>2006</v>
      </c>
      <c r="G480" s="46">
        <v>16.95</v>
      </c>
      <c r="H480" s="33">
        <v>40</v>
      </c>
      <c r="I480" s="33">
        <v>10.17</v>
      </c>
    </row>
    <row r="481" spans="1:9" ht="14.25" customHeight="1">
      <c r="A481" s="46">
        <v>9780071663281</v>
      </c>
      <c r="B481" s="29" t="s">
        <v>5135</v>
      </c>
      <c r="C481" s="65" t="s">
        <v>2263</v>
      </c>
      <c r="D481" s="65" t="s">
        <v>2264</v>
      </c>
      <c r="E481" s="67" t="s">
        <v>18</v>
      </c>
      <c r="F481" s="46">
        <v>2010</v>
      </c>
      <c r="G481" s="46">
        <v>14.95</v>
      </c>
      <c r="H481" s="33">
        <v>40</v>
      </c>
      <c r="I481" s="33">
        <v>8.9699999999999989</v>
      </c>
    </row>
    <row r="482" spans="1:9" ht="14.25" customHeight="1">
      <c r="A482" s="46">
        <v>9780071627993</v>
      </c>
      <c r="B482" s="29" t="s">
        <v>5150</v>
      </c>
      <c r="C482" s="65" t="s">
        <v>2288</v>
      </c>
      <c r="D482" s="66" t="s">
        <v>2289</v>
      </c>
      <c r="E482" s="67" t="s">
        <v>18</v>
      </c>
      <c r="F482" s="46">
        <v>2009</v>
      </c>
      <c r="G482" s="46">
        <v>16.95</v>
      </c>
      <c r="H482" s="33">
        <v>40</v>
      </c>
      <c r="I482" s="33">
        <v>10.17</v>
      </c>
    </row>
    <row r="483" spans="1:9" ht="14.25" customHeight="1">
      <c r="A483" s="46">
        <v>9780071628181</v>
      </c>
      <c r="B483" s="29" t="s">
        <v>5176</v>
      </c>
      <c r="C483" s="65" t="s">
        <v>2331</v>
      </c>
      <c r="D483" s="66" t="s">
        <v>2332</v>
      </c>
      <c r="E483" s="67" t="s">
        <v>18</v>
      </c>
      <c r="F483" s="46">
        <v>2009</v>
      </c>
      <c r="G483" s="46">
        <v>59.95</v>
      </c>
      <c r="H483" s="33">
        <v>40</v>
      </c>
      <c r="I483" s="33">
        <v>35.97</v>
      </c>
    </row>
    <row r="484" spans="1:9" ht="14.25" customHeight="1">
      <c r="A484" s="46">
        <v>9780814415214</v>
      </c>
      <c r="B484" s="29" t="s">
        <v>5239</v>
      </c>
      <c r="C484" s="65" t="s">
        <v>2433</v>
      </c>
      <c r="D484" s="66" t="s">
        <v>2434</v>
      </c>
      <c r="E484" s="67" t="s">
        <v>18</v>
      </c>
      <c r="F484" s="46">
        <v>2009</v>
      </c>
      <c r="G484" s="46">
        <v>29.95</v>
      </c>
      <c r="H484" s="33">
        <v>40</v>
      </c>
      <c r="I484" s="33">
        <v>17.97</v>
      </c>
    </row>
    <row r="485" spans="1:9" ht="14.25" customHeight="1">
      <c r="A485" s="46">
        <v>9780071628648</v>
      </c>
      <c r="B485" s="29" t="s">
        <v>5360</v>
      </c>
      <c r="C485" s="65" t="s">
        <v>2628</v>
      </c>
      <c r="D485" s="66" t="s">
        <v>2629</v>
      </c>
      <c r="E485" s="67" t="s">
        <v>18</v>
      </c>
      <c r="F485" s="46">
        <v>2009</v>
      </c>
      <c r="G485" s="46">
        <v>27.95</v>
      </c>
      <c r="H485" s="33">
        <v>40</v>
      </c>
      <c r="I485" s="33">
        <v>16.77</v>
      </c>
    </row>
    <row r="486" spans="1:9" ht="14.25" customHeight="1">
      <c r="A486" s="46">
        <v>9781605092751</v>
      </c>
      <c r="B486" s="29" t="s">
        <v>5439</v>
      </c>
      <c r="C486" s="65" t="s">
        <v>481</v>
      </c>
      <c r="D486" s="66" t="s">
        <v>2728</v>
      </c>
      <c r="E486" s="67" t="s">
        <v>18</v>
      </c>
      <c r="F486" s="46">
        <v>2009</v>
      </c>
      <c r="G486" s="46">
        <v>16.95</v>
      </c>
      <c r="H486" s="33">
        <v>40</v>
      </c>
      <c r="I486" s="33">
        <v>10.17</v>
      </c>
    </row>
    <row r="487" spans="1:9" ht="14.25" customHeight="1">
      <c r="A487" s="46">
        <v>9780071743532</v>
      </c>
      <c r="B487" s="29" t="s">
        <v>5495</v>
      </c>
      <c r="C487" s="65" t="s">
        <v>2811</v>
      </c>
      <c r="D487" s="65" t="s">
        <v>2812</v>
      </c>
      <c r="E487" s="67" t="s">
        <v>18</v>
      </c>
      <c r="F487" s="132">
        <v>2010</v>
      </c>
      <c r="G487" s="46">
        <v>95</v>
      </c>
      <c r="H487" s="33">
        <v>40</v>
      </c>
      <c r="I487" s="33">
        <v>57</v>
      </c>
    </row>
    <row r="488" spans="1:9" ht="14.25" customHeight="1">
      <c r="A488" s="46">
        <v>9781422199909</v>
      </c>
      <c r="B488" s="29" t="s">
        <v>5510</v>
      </c>
      <c r="C488" s="65" t="s">
        <v>2834</v>
      </c>
      <c r="D488" s="66" t="s">
        <v>2835</v>
      </c>
      <c r="E488" s="67"/>
      <c r="F488" s="46">
        <v>2009</v>
      </c>
      <c r="G488" s="46">
        <v>24.95</v>
      </c>
      <c r="H488" s="33">
        <v>40</v>
      </c>
      <c r="I488" s="33">
        <v>14.969999999999999</v>
      </c>
    </row>
    <row r="489" spans="1:9" ht="14.25" customHeight="1">
      <c r="A489" s="46">
        <v>9780071700337</v>
      </c>
      <c r="B489" s="29" t="s">
        <v>5524</v>
      </c>
      <c r="C489" s="65" t="s">
        <v>2857</v>
      </c>
      <c r="D489" s="65" t="s">
        <v>2858</v>
      </c>
      <c r="E489" s="67" t="s">
        <v>18</v>
      </c>
      <c r="F489" s="132">
        <v>2010</v>
      </c>
      <c r="G489" s="46">
        <v>18.95</v>
      </c>
      <c r="H489" s="33">
        <v>40</v>
      </c>
      <c r="I489" s="33">
        <v>11.37</v>
      </c>
    </row>
    <row r="490" spans="1:9" ht="14.25" customHeight="1">
      <c r="A490" s="46">
        <v>9780071626163</v>
      </c>
      <c r="B490" s="29" t="s">
        <v>5655</v>
      </c>
      <c r="C490" s="65" t="s">
        <v>3049</v>
      </c>
      <c r="D490" s="66" t="s">
        <v>3050</v>
      </c>
      <c r="E490" s="67" t="s">
        <v>18</v>
      </c>
      <c r="F490" s="46">
        <v>2009</v>
      </c>
      <c r="G490" s="46">
        <v>22.95</v>
      </c>
      <c r="H490" s="33">
        <v>40</v>
      </c>
      <c r="I490" s="33">
        <v>13.77</v>
      </c>
    </row>
    <row r="491" spans="1:9" ht="14.25" customHeight="1">
      <c r="A491" s="46">
        <v>9780071600040</v>
      </c>
      <c r="B491" s="29" t="s">
        <v>5656</v>
      </c>
      <c r="C491" s="65" t="s">
        <v>3051</v>
      </c>
      <c r="D491" s="65" t="s">
        <v>3052</v>
      </c>
      <c r="E491" s="67" t="s">
        <v>18</v>
      </c>
      <c r="F491" s="132">
        <v>2010</v>
      </c>
      <c r="G491" s="46">
        <v>29.95</v>
      </c>
      <c r="H491" s="33">
        <v>40</v>
      </c>
      <c r="I491" s="33">
        <v>17.97</v>
      </c>
    </row>
    <row r="492" spans="1:9" ht="14.25" customHeight="1">
      <c r="A492" s="46">
        <v>9781599181813</v>
      </c>
      <c r="B492" s="29" t="s">
        <v>5777</v>
      </c>
      <c r="C492" s="65" t="s">
        <v>1500</v>
      </c>
      <c r="D492" s="66" t="s">
        <v>3235</v>
      </c>
      <c r="E492" s="67" t="s">
        <v>18</v>
      </c>
      <c r="F492" s="46">
        <v>2008</v>
      </c>
      <c r="G492" s="46">
        <v>17.95</v>
      </c>
      <c r="H492" s="33">
        <v>40</v>
      </c>
      <c r="I492" s="33">
        <v>10.77</v>
      </c>
    </row>
    <row r="493" spans="1:9" ht="14.25" customHeight="1">
      <c r="A493" s="46">
        <v>9780071738316</v>
      </c>
      <c r="B493" s="29" t="s">
        <v>5834</v>
      </c>
      <c r="C493" s="65" t="s">
        <v>3322</v>
      </c>
      <c r="D493" s="65" t="s">
        <v>3323</v>
      </c>
      <c r="E493" s="67" t="s">
        <v>18</v>
      </c>
      <c r="F493" s="132">
        <v>2010</v>
      </c>
      <c r="G493" s="46">
        <v>10.95</v>
      </c>
      <c r="H493" s="33">
        <v>40</v>
      </c>
      <c r="I493" s="33">
        <v>6.5699999999999994</v>
      </c>
    </row>
    <row r="494" spans="1:9" ht="14.25" customHeight="1">
      <c r="A494" s="46">
        <v>9780071495905</v>
      </c>
      <c r="B494" s="29" t="s">
        <v>5840</v>
      </c>
      <c r="C494" s="65" t="s">
        <v>3101</v>
      </c>
      <c r="D494" s="66" t="s">
        <v>3334</v>
      </c>
      <c r="E494" s="67" t="s">
        <v>18</v>
      </c>
      <c r="F494" s="46">
        <v>2007</v>
      </c>
      <c r="G494" s="46">
        <v>9.9499999999999993</v>
      </c>
      <c r="H494" s="33">
        <v>40</v>
      </c>
      <c r="I494" s="33">
        <v>5.97</v>
      </c>
    </row>
    <row r="495" spans="1:9" ht="14.25" customHeight="1">
      <c r="A495" s="46">
        <v>9780071634526</v>
      </c>
      <c r="B495" s="29" t="s">
        <v>5844</v>
      </c>
      <c r="C495" s="65" t="s">
        <v>3330</v>
      </c>
      <c r="D495" s="65" t="s">
        <v>3339</v>
      </c>
      <c r="E495" s="67" t="s">
        <v>18</v>
      </c>
      <c r="F495" s="132">
        <v>2010</v>
      </c>
      <c r="G495" s="46">
        <v>10.95</v>
      </c>
      <c r="H495" s="33">
        <v>40</v>
      </c>
      <c r="I495" s="33">
        <v>6.5699999999999994</v>
      </c>
    </row>
    <row r="496" spans="1:9" ht="14.25" customHeight="1">
      <c r="A496" s="46">
        <v>9780071664011</v>
      </c>
      <c r="B496" s="29" t="s">
        <v>5845</v>
      </c>
      <c r="C496" s="65" t="s">
        <v>3340</v>
      </c>
      <c r="D496" s="65" t="s">
        <v>3341</v>
      </c>
      <c r="E496" s="67" t="s">
        <v>18</v>
      </c>
      <c r="F496" s="132">
        <v>2010</v>
      </c>
      <c r="G496" s="46">
        <v>10.95</v>
      </c>
      <c r="H496" s="33">
        <v>40</v>
      </c>
      <c r="I496" s="33">
        <v>6.5699999999999994</v>
      </c>
    </row>
    <row r="497" spans="1:9" ht="14.25" customHeight="1">
      <c r="A497" s="46">
        <v>9781422128916</v>
      </c>
      <c r="B497" s="29" t="s">
        <v>6020</v>
      </c>
      <c r="C497" s="65" t="s">
        <v>2120</v>
      </c>
      <c r="D497" s="66" t="s">
        <v>3584</v>
      </c>
      <c r="E497" s="67"/>
      <c r="F497" s="46">
        <v>2009</v>
      </c>
      <c r="G497" s="46">
        <v>9.9499999999999993</v>
      </c>
      <c r="H497" s="33">
        <v>40</v>
      </c>
      <c r="I497" s="33">
        <v>5.97</v>
      </c>
    </row>
    <row r="498" spans="1:9" ht="14.25" customHeight="1">
      <c r="A498" s="46">
        <v>9780071664677</v>
      </c>
      <c r="B498" s="29" t="s">
        <v>6076</v>
      </c>
      <c r="C498" s="65" t="s">
        <v>3673</v>
      </c>
      <c r="D498" s="65" t="s">
        <v>3674</v>
      </c>
      <c r="E498" s="67" t="s">
        <v>18</v>
      </c>
      <c r="F498" s="132">
        <v>2010</v>
      </c>
      <c r="G498" s="46">
        <v>18.95</v>
      </c>
      <c r="H498" s="33">
        <v>40</v>
      </c>
      <c r="I498" s="33">
        <v>11.37</v>
      </c>
    </row>
    <row r="499" spans="1:9" ht="14.25" customHeight="1">
      <c r="A499" s="46">
        <v>9780071621250</v>
      </c>
      <c r="B499" s="29" t="s">
        <v>6095</v>
      </c>
      <c r="C499" s="65" t="s">
        <v>961</v>
      </c>
      <c r="D499" s="65" t="s">
        <v>3702</v>
      </c>
      <c r="E499" s="67" t="s">
        <v>18</v>
      </c>
      <c r="F499" s="132">
        <v>2010</v>
      </c>
      <c r="G499" s="46">
        <v>29.95</v>
      </c>
      <c r="H499" s="33">
        <v>40</v>
      </c>
      <c r="I499" s="33">
        <v>17.97</v>
      </c>
    </row>
    <row r="500" spans="1:9" ht="14.25" customHeight="1">
      <c r="A500" s="46">
        <v>9780071476027</v>
      </c>
      <c r="B500" s="29" t="s">
        <v>6105</v>
      </c>
      <c r="C500" s="65" t="s">
        <v>3715</v>
      </c>
      <c r="D500" s="65" t="s">
        <v>3716</v>
      </c>
      <c r="E500" s="67" t="s">
        <v>18</v>
      </c>
      <c r="F500" s="132">
        <v>2007</v>
      </c>
      <c r="G500" s="46">
        <v>34.950000000000003</v>
      </c>
      <c r="H500" s="33">
        <v>40</v>
      </c>
      <c r="I500" s="33">
        <v>20.970000000000002</v>
      </c>
    </row>
    <row r="501" spans="1:9" ht="14.25" customHeight="1">
      <c r="A501" s="46">
        <v>9780077119331</v>
      </c>
      <c r="B501" s="29" t="s">
        <v>6109</v>
      </c>
      <c r="C501" s="65" t="s">
        <v>3720</v>
      </c>
      <c r="D501" s="65" t="s">
        <v>3721</v>
      </c>
      <c r="E501" s="67" t="s">
        <v>18</v>
      </c>
      <c r="F501" s="132">
        <v>2008</v>
      </c>
      <c r="G501" s="46">
        <v>9.9499999999999993</v>
      </c>
      <c r="H501" s="33">
        <v>40</v>
      </c>
      <c r="I501" s="33">
        <v>5.97</v>
      </c>
    </row>
    <row r="502" spans="1:9" ht="14.25" customHeight="1">
      <c r="A502" s="46">
        <v>9780071468640</v>
      </c>
      <c r="B502" s="29" t="s">
        <v>6113</v>
      </c>
      <c r="C502" s="65" t="s">
        <v>2362</v>
      </c>
      <c r="D502" s="65" t="s">
        <v>3727</v>
      </c>
      <c r="E502" s="67" t="s">
        <v>18</v>
      </c>
      <c r="F502" s="132">
        <v>2007</v>
      </c>
      <c r="G502" s="46">
        <v>129.94999999999999</v>
      </c>
      <c r="H502" s="33">
        <v>40</v>
      </c>
      <c r="I502" s="33">
        <v>77.969999999999985</v>
      </c>
    </row>
    <row r="503" spans="1:9" ht="14.25" customHeight="1">
      <c r="A503" s="46">
        <v>9780077116217</v>
      </c>
      <c r="B503" s="29" t="s">
        <v>6134</v>
      </c>
      <c r="C503" s="65" t="s">
        <v>3752</v>
      </c>
      <c r="D503" s="65" t="s">
        <v>3753</v>
      </c>
      <c r="E503" s="67" t="s">
        <v>18</v>
      </c>
      <c r="F503" s="132">
        <v>2007</v>
      </c>
      <c r="G503" s="46">
        <v>12.95</v>
      </c>
      <c r="H503" s="33">
        <v>40</v>
      </c>
      <c r="I503" s="33">
        <v>7.77</v>
      </c>
    </row>
    <row r="504" spans="1:9" ht="14.25" customHeight="1">
      <c r="A504" s="46">
        <v>9780814410394</v>
      </c>
      <c r="B504" s="29" t="s">
        <v>6154</v>
      </c>
      <c r="C504" s="65" t="s">
        <v>3782</v>
      </c>
      <c r="D504" s="66" t="s">
        <v>3783</v>
      </c>
      <c r="E504" s="67" t="s">
        <v>18</v>
      </c>
      <c r="F504" s="46">
        <v>2009</v>
      </c>
      <c r="G504" s="46">
        <v>29.95</v>
      </c>
      <c r="H504" s="33">
        <v>40</v>
      </c>
      <c r="I504" s="33">
        <v>17.97</v>
      </c>
    </row>
    <row r="505" spans="1:9" ht="14.25" customHeight="1">
      <c r="A505" s="133">
        <v>9780071792424</v>
      </c>
      <c r="B505" s="29" t="s">
        <v>4190</v>
      </c>
      <c r="C505" s="139" t="s">
        <v>663</v>
      </c>
      <c r="D505" s="139" t="s">
        <v>664</v>
      </c>
      <c r="E505" s="115" t="s">
        <v>18</v>
      </c>
      <c r="F505" s="115" t="s">
        <v>80</v>
      </c>
      <c r="G505" s="56">
        <v>25</v>
      </c>
      <c r="H505" s="33">
        <v>30</v>
      </c>
      <c r="I505" s="33">
        <v>17.5</v>
      </c>
    </row>
    <row r="506" spans="1:9" ht="14.25" customHeight="1">
      <c r="A506" s="133">
        <v>9780071743853</v>
      </c>
      <c r="B506" s="29" t="s">
        <v>4572</v>
      </c>
      <c r="C506" s="139" t="s">
        <v>1350</v>
      </c>
      <c r="D506" s="139" t="s">
        <v>1351</v>
      </c>
      <c r="E506" s="115" t="s">
        <v>18</v>
      </c>
      <c r="F506" s="115" t="s">
        <v>36</v>
      </c>
      <c r="G506" s="56">
        <v>20</v>
      </c>
      <c r="H506" s="33">
        <v>40</v>
      </c>
      <c r="I506" s="33">
        <v>12</v>
      </c>
    </row>
    <row r="507" spans="1:9" ht="14.25" customHeight="1">
      <c r="A507" s="53">
        <v>9781422139882</v>
      </c>
      <c r="B507" s="29" t="s">
        <v>4538</v>
      </c>
      <c r="C507" s="133" t="s">
        <v>1284</v>
      </c>
      <c r="D507" s="133" t="s">
        <v>1285</v>
      </c>
      <c r="E507" s="56">
        <v>1</v>
      </c>
      <c r="F507" s="56" t="s">
        <v>55</v>
      </c>
      <c r="G507" s="56">
        <v>9.9499999999999993</v>
      </c>
      <c r="H507" s="33">
        <v>40</v>
      </c>
      <c r="I507" s="33">
        <v>5.97</v>
      </c>
    </row>
    <row r="508" spans="1:9" ht="14.25" customHeight="1">
      <c r="A508" s="53">
        <v>9781591399230</v>
      </c>
      <c r="B508" s="29" t="s">
        <v>4894</v>
      </c>
      <c r="C508" s="133" t="s">
        <v>1899</v>
      </c>
      <c r="D508" s="133" t="s">
        <v>1900</v>
      </c>
      <c r="E508" s="56">
        <v>1</v>
      </c>
      <c r="F508" s="56" t="s">
        <v>36</v>
      </c>
      <c r="G508" s="56">
        <v>26.95</v>
      </c>
      <c r="H508" s="33">
        <v>40</v>
      </c>
      <c r="I508" s="33">
        <v>16.169999999999998</v>
      </c>
    </row>
    <row r="509" spans="1:9" ht="14.25" customHeight="1">
      <c r="A509" s="53">
        <v>9781422129715</v>
      </c>
      <c r="B509" s="29" t="s">
        <v>5024</v>
      </c>
      <c r="C509" s="139" t="s">
        <v>2120</v>
      </c>
      <c r="D509" s="139" t="s">
        <v>2121</v>
      </c>
      <c r="E509" s="55">
        <v>1</v>
      </c>
      <c r="F509" s="55">
        <v>2010</v>
      </c>
      <c r="G509" s="56">
        <v>9</v>
      </c>
      <c r="H509" s="33">
        <v>40</v>
      </c>
      <c r="I509" s="33">
        <v>5.3999999999999995</v>
      </c>
    </row>
    <row r="510" spans="1:9" ht="14.25" customHeight="1">
      <c r="A510" s="57">
        <v>9781422128923</v>
      </c>
      <c r="B510" s="29" t="s">
        <v>5048</v>
      </c>
      <c r="C510" s="58" t="s">
        <v>2120</v>
      </c>
      <c r="D510" s="58" t="s">
        <v>2160</v>
      </c>
      <c r="E510" s="59" t="s">
        <v>18</v>
      </c>
      <c r="F510" s="59" t="s">
        <v>55</v>
      </c>
      <c r="G510" s="60">
        <v>9.9499999999999993</v>
      </c>
      <c r="H510" s="33">
        <v>40</v>
      </c>
      <c r="I510" s="33">
        <v>5.97</v>
      </c>
    </row>
    <row r="511" spans="1:9" ht="14.25" customHeight="1">
      <c r="A511" s="53">
        <v>9781422138649</v>
      </c>
      <c r="B511" s="29" t="s">
        <v>5104</v>
      </c>
      <c r="C511" s="54" t="s">
        <v>2250</v>
      </c>
      <c r="D511" s="54" t="s">
        <v>2251</v>
      </c>
      <c r="E511" s="55" t="s">
        <v>18</v>
      </c>
      <c r="F511" s="55" t="s">
        <v>36</v>
      </c>
      <c r="G511" s="56">
        <v>29.95</v>
      </c>
      <c r="H511" s="33">
        <v>40</v>
      </c>
      <c r="I511" s="33">
        <v>17.97</v>
      </c>
    </row>
    <row r="512" spans="1:9" ht="14.25" customHeight="1">
      <c r="A512" s="41">
        <v>9780814420010</v>
      </c>
      <c r="B512" s="61">
        <v>16626201</v>
      </c>
      <c r="C512" s="43" t="s">
        <v>6226</v>
      </c>
      <c r="D512" s="43" t="s">
        <v>6227</v>
      </c>
      <c r="E512" s="44">
        <v>1</v>
      </c>
      <c r="F512" s="44">
        <v>2013</v>
      </c>
      <c r="G512" s="45">
        <v>25</v>
      </c>
      <c r="H512" s="45">
        <v>40</v>
      </c>
      <c r="I512" s="45">
        <v>15</v>
      </c>
    </row>
    <row r="513" spans="1:9" ht="14.25" customHeight="1">
      <c r="A513" s="41">
        <v>9780071803625</v>
      </c>
      <c r="B513" s="42">
        <v>16647725</v>
      </c>
      <c r="C513" s="43" t="s">
        <v>6290</v>
      </c>
      <c r="D513" s="43" t="s">
        <v>6291</v>
      </c>
      <c r="E513" s="44">
        <v>30</v>
      </c>
      <c r="F513" s="44">
        <v>2012</v>
      </c>
      <c r="G513" s="45">
        <v>20</v>
      </c>
      <c r="H513" s="45">
        <v>40</v>
      </c>
      <c r="I513" s="45">
        <v>12</v>
      </c>
    </row>
    <row r="514" spans="1:9" ht="14.25" customHeight="1">
      <c r="A514" s="41">
        <v>9781609942960</v>
      </c>
      <c r="B514" s="42">
        <v>16648234</v>
      </c>
      <c r="C514" s="43" t="s">
        <v>6353</v>
      </c>
      <c r="D514" s="43" t="s">
        <v>6354</v>
      </c>
      <c r="E514" s="44">
        <v>1</v>
      </c>
      <c r="F514" s="44">
        <v>2013</v>
      </c>
      <c r="G514" s="45">
        <v>27.95</v>
      </c>
      <c r="H514" s="45">
        <v>40</v>
      </c>
      <c r="I514" s="45">
        <v>16.77</v>
      </c>
    </row>
    <row r="515" spans="1:9" ht="14.25" customHeight="1">
      <c r="A515" s="41">
        <v>9780814420287</v>
      </c>
      <c r="B515" s="42">
        <v>16648289</v>
      </c>
      <c r="C515" s="43" t="s">
        <v>6360</v>
      </c>
      <c r="D515" s="43" t="s">
        <v>6361</v>
      </c>
      <c r="E515" s="44">
        <v>1</v>
      </c>
      <c r="F515" s="44">
        <v>2013</v>
      </c>
      <c r="G515" s="45">
        <v>24.95</v>
      </c>
      <c r="H515" s="45">
        <v>40</v>
      </c>
      <c r="I515" s="45">
        <v>14.969999999999999</v>
      </c>
    </row>
    <row r="516" spans="1:9" ht="14.25" customHeight="1">
      <c r="A516" s="363" t="s">
        <v>216</v>
      </c>
      <c r="B516" s="363"/>
      <c r="C516" s="363"/>
      <c r="D516" s="363"/>
      <c r="E516" s="363"/>
      <c r="F516" s="363"/>
      <c r="G516" s="363"/>
      <c r="H516" s="363"/>
      <c r="I516" s="363"/>
    </row>
    <row r="517" spans="1:9" ht="14.25" customHeight="1">
      <c r="A517" s="46">
        <v>9780071086950</v>
      </c>
      <c r="B517" s="29" t="s">
        <v>5933</v>
      </c>
      <c r="C517" s="47" t="s">
        <v>2859</v>
      </c>
      <c r="D517" s="47" t="s">
        <v>3455</v>
      </c>
      <c r="E517" s="48">
        <v>5</v>
      </c>
      <c r="F517" s="48">
        <v>2011</v>
      </c>
      <c r="G517" s="33">
        <v>28</v>
      </c>
      <c r="H517" s="33">
        <v>30</v>
      </c>
      <c r="I517" s="33">
        <v>19.599999999999998</v>
      </c>
    </row>
    <row r="518" spans="1:9" ht="14.25" customHeight="1">
      <c r="A518" s="46">
        <v>9780077123307</v>
      </c>
      <c r="B518" s="29" t="s">
        <v>5918</v>
      </c>
      <c r="C518" s="65" t="s">
        <v>1693</v>
      </c>
      <c r="D518" s="66" t="s">
        <v>3434</v>
      </c>
      <c r="E518" s="67"/>
      <c r="F518" s="46">
        <v>2009</v>
      </c>
      <c r="G518" s="46">
        <v>28</v>
      </c>
      <c r="H518" s="33">
        <v>30</v>
      </c>
      <c r="I518" s="33">
        <v>19.599999999999998</v>
      </c>
    </row>
    <row r="519" spans="1:9" ht="14.25" customHeight="1">
      <c r="A519" s="46">
        <v>9780077129514</v>
      </c>
      <c r="B519" s="29" t="s">
        <v>5927</v>
      </c>
      <c r="C519" s="47" t="s">
        <v>1280</v>
      </c>
      <c r="D519" s="47" t="s">
        <v>3444</v>
      </c>
      <c r="E519" s="48">
        <v>6</v>
      </c>
      <c r="F519" s="48">
        <v>2011</v>
      </c>
      <c r="G519" s="33">
        <v>28</v>
      </c>
      <c r="H519" s="33">
        <v>30</v>
      </c>
      <c r="I519" s="33">
        <v>19.599999999999998</v>
      </c>
    </row>
    <row r="520" spans="1:9" ht="14.25" customHeight="1">
      <c r="A520" s="271">
        <v>9780070083257</v>
      </c>
      <c r="B520" s="29" t="s">
        <v>5216</v>
      </c>
      <c r="C520" s="65" t="s">
        <v>2400</v>
      </c>
      <c r="D520" s="66" t="s">
        <v>2401</v>
      </c>
      <c r="E520" s="67"/>
      <c r="F520" s="46">
        <v>2010</v>
      </c>
      <c r="G520" s="46">
        <v>35</v>
      </c>
      <c r="H520" s="33">
        <v>40</v>
      </c>
      <c r="I520" s="33">
        <v>21</v>
      </c>
    </row>
    <row r="521" spans="1:9" ht="14.25" customHeight="1">
      <c r="A521" s="52">
        <v>9780077121891</v>
      </c>
      <c r="B521" s="29" t="s">
        <v>4020</v>
      </c>
      <c r="C521" s="74" t="s">
        <v>354</v>
      </c>
      <c r="D521" s="74" t="s">
        <v>355</v>
      </c>
      <c r="E521" s="75" t="s">
        <v>18</v>
      </c>
      <c r="F521" s="75" t="s">
        <v>55</v>
      </c>
      <c r="G521" s="34">
        <v>28</v>
      </c>
      <c r="H521" s="33">
        <v>30</v>
      </c>
      <c r="I521" s="33">
        <v>19.599999999999998</v>
      </c>
    </row>
    <row r="522" spans="1:9" ht="14.25" customHeight="1">
      <c r="A522" s="46">
        <v>9780077386436</v>
      </c>
      <c r="B522" s="29" t="s">
        <v>5668</v>
      </c>
      <c r="C522" s="65" t="s">
        <v>3074</v>
      </c>
      <c r="D522" s="66" t="s">
        <v>3075</v>
      </c>
      <c r="E522" s="67"/>
      <c r="F522" s="46">
        <v>2010</v>
      </c>
      <c r="G522" s="46">
        <v>73.33</v>
      </c>
      <c r="H522" s="33">
        <v>40</v>
      </c>
      <c r="I522" s="33">
        <v>43.997999999999998</v>
      </c>
    </row>
    <row r="523" spans="1:9" ht="14.25" customHeight="1">
      <c r="A523" s="46">
        <v>9780071220606</v>
      </c>
      <c r="B523" s="29" t="s">
        <v>5279</v>
      </c>
      <c r="C523" s="47" t="s">
        <v>510</v>
      </c>
      <c r="D523" s="47" t="s">
        <v>511</v>
      </c>
      <c r="E523" s="48">
        <v>13</v>
      </c>
      <c r="F523" s="48">
        <v>2010</v>
      </c>
      <c r="G523" s="33">
        <v>28</v>
      </c>
      <c r="H523" s="33">
        <v>30</v>
      </c>
      <c r="I523" s="33">
        <v>19.599999999999998</v>
      </c>
    </row>
    <row r="524" spans="1:9" ht="14.25" customHeight="1">
      <c r="A524" s="46">
        <v>9780071263627</v>
      </c>
      <c r="B524" s="29" t="s">
        <v>5480</v>
      </c>
      <c r="C524" s="47" t="s">
        <v>2786</v>
      </c>
      <c r="D524" s="47" t="s">
        <v>2787</v>
      </c>
      <c r="E524" s="48">
        <v>5</v>
      </c>
      <c r="F524" s="48">
        <v>2009</v>
      </c>
      <c r="G524" s="33">
        <v>28</v>
      </c>
      <c r="H524" s="33">
        <v>30</v>
      </c>
      <c r="I524" s="33">
        <v>19.599999999999998</v>
      </c>
    </row>
    <row r="525" spans="1:9" ht="14.25" customHeight="1">
      <c r="A525" s="52">
        <v>9780071220989</v>
      </c>
      <c r="B525" s="29" t="s">
        <v>4822</v>
      </c>
      <c r="C525" s="74" t="s">
        <v>1775</v>
      </c>
      <c r="D525" s="74" t="s">
        <v>1776</v>
      </c>
      <c r="E525" s="75" t="s">
        <v>87</v>
      </c>
      <c r="F525" s="75" t="s">
        <v>36</v>
      </c>
      <c r="G525" s="52">
        <v>28</v>
      </c>
      <c r="H525" s="33">
        <v>30</v>
      </c>
      <c r="I525" s="33">
        <v>19.599999999999998</v>
      </c>
    </row>
    <row r="526" spans="1:9" ht="14.25" customHeight="1">
      <c r="A526" s="46">
        <v>9780071221108</v>
      </c>
      <c r="B526" s="29" t="s">
        <v>5188</v>
      </c>
      <c r="C526" s="47" t="s">
        <v>2352</v>
      </c>
      <c r="D526" s="47" t="s">
        <v>2353</v>
      </c>
      <c r="E526" s="48">
        <v>18</v>
      </c>
      <c r="F526" s="48">
        <v>2010</v>
      </c>
      <c r="G526" s="33">
        <v>28</v>
      </c>
      <c r="H526" s="33">
        <v>30</v>
      </c>
      <c r="I526" s="33">
        <v>19.599999999999998</v>
      </c>
    </row>
    <row r="527" spans="1:9" ht="14.25" customHeight="1">
      <c r="A527" s="46">
        <v>9780071263436</v>
      </c>
      <c r="B527" s="29" t="s">
        <v>5217</v>
      </c>
      <c r="C527" s="47" t="s">
        <v>2402</v>
      </c>
      <c r="D527" s="47" t="s">
        <v>2403</v>
      </c>
      <c r="E527" s="48">
        <v>4</v>
      </c>
      <c r="F527" s="48">
        <v>2008</v>
      </c>
      <c r="G527" s="33">
        <v>28</v>
      </c>
      <c r="H527" s="33">
        <v>30</v>
      </c>
      <c r="I527" s="33">
        <v>19.599999999999998</v>
      </c>
    </row>
    <row r="528" spans="1:9" ht="14.25" customHeight="1">
      <c r="A528" s="46">
        <v>9780071220286</v>
      </c>
      <c r="B528" s="29" t="s">
        <v>5388</v>
      </c>
      <c r="C528" s="47" t="s">
        <v>808</v>
      </c>
      <c r="D528" s="47" t="s">
        <v>809</v>
      </c>
      <c r="E528" s="48">
        <v>2</v>
      </c>
      <c r="F528" s="48">
        <v>2010</v>
      </c>
      <c r="G528" s="33">
        <v>28</v>
      </c>
      <c r="H528" s="33">
        <v>30</v>
      </c>
      <c r="I528" s="33">
        <v>19.599999999999998</v>
      </c>
    </row>
    <row r="529" spans="1:9" ht="14.25" customHeight="1">
      <c r="A529" s="46">
        <v>9780077137014</v>
      </c>
      <c r="B529" s="29" t="s">
        <v>5448</v>
      </c>
      <c r="C529" s="47" t="s">
        <v>2742</v>
      </c>
      <c r="D529" s="47" t="s">
        <v>2743</v>
      </c>
      <c r="E529" s="48">
        <v>4</v>
      </c>
      <c r="F529" s="48">
        <v>2012</v>
      </c>
      <c r="G529" s="33">
        <v>28</v>
      </c>
      <c r="H529" s="33">
        <v>30</v>
      </c>
      <c r="I529" s="33">
        <v>19.599999999999998</v>
      </c>
    </row>
    <row r="530" spans="1:9" ht="14.25" customHeight="1">
      <c r="A530" s="46">
        <v>9780071220804</v>
      </c>
      <c r="B530" s="29" t="s">
        <v>5468</v>
      </c>
      <c r="C530" s="47" t="s">
        <v>2767</v>
      </c>
      <c r="D530" s="47" t="s">
        <v>2768</v>
      </c>
      <c r="E530" s="48">
        <v>12</v>
      </c>
      <c r="F530" s="48">
        <v>2011</v>
      </c>
      <c r="G530" s="33">
        <v>28</v>
      </c>
      <c r="H530" s="33">
        <v>30</v>
      </c>
      <c r="I530" s="33">
        <v>19.599999999999998</v>
      </c>
    </row>
    <row r="531" spans="1:9" ht="14.25" customHeight="1">
      <c r="A531" s="46">
        <v>9780071318204</v>
      </c>
      <c r="B531" s="29" t="s">
        <v>5479</v>
      </c>
      <c r="C531" s="47" t="s">
        <v>2784</v>
      </c>
      <c r="D531" s="47" t="s">
        <v>2785</v>
      </c>
      <c r="E531" s="48">
        <v>1</v>
      </c>
      <c r="F531" s="48">
        <v>2012</v>
      </c>
      <c r="G531" s="33">
        <v>28</v>
      </c>
      <c r="H531" s="33">
        <v>30</v>
      </c>
      <c r="I531" s="33">
        <v>19.599999999999998</v>
      </c>
    </row>
    <row r="532" spans="1:9" ht="14.25" customHeight="1">
      <c r="A532" s="46">
        <v>9780071326377</v>
      </c>
      <c r="B532" s="29" t="s">
        <v>5701</v>
      </c>
      <c r="C532" s="47" t="s">
        <v>3120</v>
      </c>
      <c r="D532" s="47" t="s">
        <v>3121</v>
      </c>
      <c r="E532" s="48">
        <v>8</v>
      </c>
      <c r="F532" s="48">
        <v>2012</v>
      </c>
      <c r="G532" s="33">
        <v>28</v>
      </c>
      <c r="H532" s="33">
        <v>30</v>
      </c>
      <c r="I532" s="33">
        <v>19.599999999999998</v>
      </c>
    </row>
    <row r="533" spans="1:9" ht="14.25" customHeight="1">
      <c r="A533" s="46">
        <v>9780077127138</v>
      </c>
      <c r="B533" s="29" t="s">
        <v>5702</v>
      </c>
      <c r="C533" s="47" t="s">
        <v>3122</v>
      </c>
      <c r="D533" s="47" t="s">
        <v>3123</v>
      </c>
      <c r="E533" s="48">
        <v>2</v>
      </c>
      <c r="F533" s="48">
        <v>2010</v>
      </c>
      <c r="G533" s="33">
        <v>28</v>
      </c>
      <c r="H533" s="33">
        <v>30</v>
      </c>
      <c r="I533" s="33">
        <v>19.599999999999998</v>
      </c>
    </row>
    <row r="534" spans="1:9" ht="14.25" customHeight="1">
      <c r="A534" s="46">
        <v>9780071318020</v>
      </c>
      <c r="B534" s="29" t="s">
        <v>5915</v>
      </c>
      <c r="C534" s="47" t="s">
        <v>1338</v>
      </c>
      <c r="D534" s="47" t="s">
        <v>3431</v>
      </c>
      <c r="E534" s="48">
        <v>13</v>
      </c>
      <c r="F534" s="48">
        <v>2012</v>
      </c>
      <c r="G534" s="33">
        <v>28</v>
      </c>
      <c r="H534" s="33">
        <v>30</v>
      </c>
      <c r="I534" s="33">
        <v>19.599999999999998</v>
      </c>
    </row>
    <row r="535" spans="1:9" ht="14.25" customHeight="1">
      <c r="A535" s="46">
        <v>9780071314251</v>
      </c>
      <c r="B535" s="29" t="s">
        <v>6017</v>
      </c>
      <c r="C535" s="47" t="s">
        <v>3580</v>
      </c>
      <c r="D535" s="47" t="s">
        <v>3581</v>
      </c>
      <c r="E535" s="48">
        <v>8</v>
      </c>
      <c r="F535" s="48">
        <v>2010</v>
      </c>
      <c r="G535" s="33">
        <v>28</v>
      </c>
      <c r="H535" s="33">
        <v>30</v>
      </c>
      <c r="I535" s="33">
        <v>19.599999999999998</v>
      </c>
    </row>
    <row r="536" spans="1:9" ht="14.25" customHeight="1">
      <c r="A536" s="34">
        <v>9780071318389</v>
      </c>
      <c r="B536" s="29" t="s">
        <v>4110</v>
      </c>
      <c r="C536" s="35" t="s">
        <v>510</v>
      </c>
      <c r="D536" s="35" t="s">
        <v>511</v>
      </c>
      <c r="E536" s="36">
        <v>14</v>
      </c>
      <c r="F536" s="36">
        <v>2012</v>
      </c>
      <c r="G536" s="34">
        <v>28</v>
      </c>
      <c r="H536" s="33">
        <v>30</v>
      </c>
      <c r="I536" s="33">
        <v>19.599999999999998</v>
      </c>
    </row>
    <row r="537" spans="1:9" ht="14.25" customHeight="1">
      <c r="A537" s="34">
        <v>9780071318372</v>
      </c>
      <c r="B537" s="29" t="s">
        <v>4266</v>
      </c>
      <c r="C537" s="35" t="s">
        <v>808</v>
      </c>
      <c r="D537" s="35" t="s">
        <v>809</v>
      </c>
      <c r="E537" s="36">
        <v>3</v>
      </c>
      <c r="F537" s="36">
        <v>2012</v>
      </c>
      <c r="G537" s="34">
        <v>28</v>
      </c>
      <c r="H537" s="33">
        <v>30</v>
      </c>
      <c r="I537" s="33">
        <v>19.599999999999998</v>
      </c>
    </row>
    <row r="538" spans="1:9" ht="14.25" customHeight="1">
      <c r="A538" s="34">
        <v>9780077151690</v>
      </c>
      <c r="B538" s="29" t="s">
        <v>4460</v>
      </c>
      <c r="C538" s="35" t="s">
        <v>1139</v>
      </c>
      <c r="D538" s="35" t="s">
        <v>1140</v>
      </c>
      <c r="E538" s="36">
        <v>1</v>
      </c>
      <c r="F538" s="36">
        <v>2012</v>
      </c>
      <c r="G538" s="34">
        <v>28</v>
      </c>
      <c r="H538" s="33">
        <v>30</v>
      </c>
      <c r="I538" s="33">
        <v>19.599999999999998</v>
      </c>
    </row>
    <row r="539" spans="1:9" ht="14.25" customHeight="1">
      <c r="A539" s="34">
        <v>9780071315555</v>
      </c>
      <c r="B539" s="29" t="s">
        <v>4566</v>
      </c>
      <c r="C539" s="35" t="s">
        <v>1338</v>
      </c>
      <c r="D539" s="35" t="s">
        <v>1339</v>
      </c>
      <c r="E539" s="36">
        <v>11</v>
      </c>
      <c r="F539" s="36">
        <v>2012</v>
      </c>
      <c r="G539" s="34">
        <v>28</v>
      </c>
      <c r="H539" s="33">
        <v>30</v>
      </c>
      <c r="I539" s="33">
        <v>19.599999999999998</v>
      </c>
    </row>
    <row r="540" spans="1:9" ht="14.25" customHeight="1">
      <c r="A540" s="34">
        <v>9780077140007</v>
      </c>
      <c r="B540" s="29" t="s">
        <v>4770</v>
      </c>
      <c r="C540" s="35" t="s">
        <v>1693</v>
      </c>
      <c r="D540" s="35" t="s">
        <v>1694</v>
      </c>
      <c r="E540" s="36">
        <v>7</v>
      </c>
      <c r="F540" s="36">
        <v>2012</v>
      </c>
      <c r="G540" s="34">
        <v>28</v>
      </c>
      <c r="H540" s="33">
        <v>30</v>
      </c>
      <c r="I540" s="33">
        <v>19.599999999999998</v>
      </c>
    </row>
    <row r="541" spans="1:9" ht="14.25" customHeight="1">
      <c r="A541" s="34">
        <v>9780071326230</v>
      </c>
      <c r="B541" s="29" t="s">
        <v>4939</v>
      </c>
      <c r="C541" s="35" t="s">
        <v>1975</v>
      </c>
      <c r="D541" s="35" t="s">
        <v>1976</v>
      </c>
      <c r="E541" s="36">
        <v>10</v>
      </c>
      <c r="F541" s="36">
        <v>2012</v>
      </c>
      <c r="G541" s="34">
        <v>28</v>
      </c>
      <c r="H541" s="33">
        <v>30</v>
      </c>
      <c r="I541" s="33">
        <v>19.599999999999998</v>
      </c>
    </row>
    <row r="542" spans="1:9" ht="14.25" customHeight="1">
      <c r="A542" s="46">
        <v>9780071315128</v>
      </c>
      <c r="B542" s="29" t="s">
        <v>5278</v>
      </c>
      <c r="C542" s="47" t="s">
        <v>2493</v>
      </c>
      <c r="D542" s="47" t="s">
        <v>2494</v>
      </c>
      <c r="E542" s="48">
        <v>12</v>
      </c>
      <c r="F542" s="48">
        <v>2012</v>
      </c>
      <c r="G542" s="33">
        <v>28</v>
      </c>
      <c r="H542" s="33">
        <v>30</v>
      </c>
      <c r="I542" s="33">
        <v>19.599999999999998</v>
      </c>
    </row>
    <row r="543" spans="1:9" ht="14.25" customHeight="1">
      <c r="A543" s="46">
        <v>9780077117481</v>
      </c>
      <c r="B543" s="29" t="s">
        <v>5687</v>
      </c>
      <c r="C543" s="47" t="s">
        <v>3103</v>
      </c>
      <c r="D543" s="47" t="s">
        <v>3104</v>
      </c>
      <c r="E543" s="48">
        <v>1</v>
      </c>
      <c r="F543" s="48">
        <v>2009</v>
      </c>
      <c r="G543" s="33">
        <v>28</v>
      </c>
      <c r="H543" s="33">
        <v>30</v>
      </c>
      <c r="I543" s="33">
        <v>19.599999999999998</v>
      </c>
    </row>
    <row r="544" spans="1:9" ht="14.25" customHeight="1">
      <c r="A544" s="46">
        <v>9780071270106</v>
      </c>
      <c r="B544" s="29" t="s">
        <v>5703</v>
      </c>
      <c r="C544" s="65" t="s">
        <v>808</v>
      </c>
      <c r="D544" s="66" t="s">
        <v>3124</v>
      </c>
      <c r="E544" s="67"/>
      <c r="F544" s="46">
        <v>2008</v>
      </c>
      <c r="G544" s="46">
        <v>28</v>
      </c>
      <c r="H544" s="33">
        <v>30</v>
      </c>
      <c r="I544" s="33">
        <v>19.599999999999998</v>
      </c>
    </row>
    <row r="545" spans="1:9" ht="14.25" customHeight="1">
      <c r="A545" s="46">
        <v>9780070171466</v>
      </c>
      <c r="B545" s="29" t="s">
        <v>5704</v>
      </c>
      <c r="C545" s="47" t="s">
        <v>392</v>
      </c>
      <c r="D545" s="47" t="s">
        <v>3125</v>
      </c>
      <c r="E545" s="48">
        <v>7</v>
      </c>
      <c r="F545" s="48">
        <v>2010</v>
      </c>
      <c r="G545" s="33">
        <v>28</v>
      </c>
      <c r="H545" s="33">
        <v>30</v>
      </c>
      <c r="I545" s="33">
        <v>19.599999999999998</v>
      </c>
    </row>
    <row r="546" spans="1:9" ht="14.25" customHeight="1">
      <c r="A546" s="46">
        <v>9781259010170</v>
      </c>
      <c r="B546" s="29" t="s">
        <v>5971</v>
      </c>
      <c r="C546" s="47" t="s">
        <v>1775</v>
      </c>
      <c r="D546" s="47" t="s">
        <v>1776</v>
      </c>
      <c r="E546" s="48">
        <v>8</v>
      </c>
      <c r="F546" s="48">
        <v>2011</v>
      </c>
      <c r="G546" s="33">
        <v>28</v>
      </c>
      <c r="H546" s="33">
        <v>30</v>
      </c>
      <c r="I546" s="33">
        <v>19.599999999999998</v>
      </c>
    </row>
    <row r="547" spans="1:9" ht="14.25" customHeight="1">
      <c r="A547" s="46">
        <v>9780077131715</v>
      </c>
      <c r="B547" s="29" t="s">
        <v>6019</v>
      </c>
      <c r="C547" s="47" t="s">
        <v>77</v>
      </c>
      <c r="D547" s="47" t="s">
        <v>3583</v>
      </c>
      <c r="E547" s="48">
        <v>2</v>
      </c>
      <c r="F547" s="48">
        <v>2012</v>
      </c>
      <c r="G547" s="33">
        <v>28</v>
      </c>
      <c r="H547" s="33">
        <v>30</v>
      </c>
      <c r="I547" s="33">
        <v>19.599999999999998</v>
      </c>
    </row>
    <row r="548" spans="1:9" ht="14.25" customHeight="1">
      <c r="A548" s="46">
        <v>9780071314404</v>
      </c>
      <c r="B548" s="29" t="s">
        <v>5161</v>
      </c>
      <c r="C548" s="47" t="s">
        <v>2310</v>
      </c>
      <c r="D548" s="47" t="s">
        <v>2311</v>
      </c>
      <c r="E548" s="48">
        <v>9</v>
      </c>
      <c r="F548" s="48">
        <v>2011</v>
      </c>
      <c r="G548" s="33">
        <v>28</v>
      </c>
      <c r="H548" s="33">
        <v>30</v>
      </c>
      <c r="I548" s="33">
        <v>19.599999999999998</v>
      </c>
    </row>
    <row r="549" spans="1:9" ht="14.25" customHeight="1">
      <c r="A549" s="46">
        <v>9780071317023</v>
      </c>
      <c r="B549" s="29" t="s">
        <v>5387</v>
      </c>
      <c r="C549" s="47" t="s">
        <v>2352</v>
      </c>
      <c r="D549" s="47" t="s">
        <v>2666</v>
      </c>
      <c r="E549" s="48">
        <v>13</v>
      </c>
      <c r="F549" s="48">
        <v>2011</v>
      </c>
      <c r="G549" s="33">
        <v>28</v>
      </c>
      <c r="H549" s="33">
        <v>30</v>
      </c>
      <c r="I549" s="33">
        <v>19.599999999999998</v>
      </c>
    </row>
    <row r="550" spans="1:9" ht="14.25" customHeight="1">
      <c r="A550" s="46">
        <v>9780071288385</v>
      </c>
      <c r="B550" s="29" t="s">
        <v>5578</v>
      </c>
      <c r="C550" s="65" t="s">
        <v>1139</v>
      </c>
      <c r="D550" s="66" t="s">
        <v>1138</v>
      </c>
      <c r="E550" s="67"/>
      <c r="F550" s="46">
        <v>2009</v>
      </c>
      <c r="G550" s="46">
        <v>28</v>
      </c>
      <c r="H550" s="33">
        <v>30</v>
      </c>
      <c r="I550" s="33">
        <v>19.599999999999998</v>
      </c>
    </row>
    <row r="551" spans="1:9" ht="14.25" customHeight="1">
      <c r="A551" s="46">
        <v>9780071283182</v>
      </c>
      <c r="B551" s="29" t="s">
        <v>5700</v>
      </c>
      <c r="C551" s="65" t="s">
        <v>88</v>
      </c>
      <c r="D551" s="66" t="s">
        <v>1337</v>
      </c>
      <c r="E551" s="67"/>
      <c r="F551" s="46">
        <v>2009</v>
      </c>
      <c r="G551" s="46">
        <v>28</v>
      </c>
      <c r="H551" s="33">
        <v>30</v>
      </c>
      <c r="I551" s="33">
        <v>19.599999999999998</v>
      </c>
    </row>
    <row r="552" spans="1:9" ht="14.25" customHeight="1">
      <c r="A552" s="46">
        <v>9780071289238</v>
      </c>
      <c r="B552" s="29" t="s">
        <v>5774</v>
      </c>
      <c r="C552" s="47" t="s">
        <v>2539</v>
      </c>
      <c r="D552" s="47" t="s">
        <v>3230</v>
      </c>
      <c r="E552" s="48">
        <v>10</v>
      </c>
      <c r="F552" s="48">
        <v>2011</v>
      </c>
      <c r="G552" s="33">
        <v>28</v>
      </c>
      <c r="H552" s="33">
        <v>30</v>
      </c>
      <c r="I552" s="33">
        <v>19.599999999999998</v>
      </c>
    </row>
    <row r="553" spans="1:9" ht="14.25" customHeight="1">
      <c r="A553" s="46">
        <v>9780071086967</v>
      </c>
      <c r="B553" s="29" t="s">
        <v>6018</v>
      </c>
      <c r="C553" s="47" t="s">
        <v>3582</v>
      </c>
      <c r="D553" s="47" t="s">
        <v>1893</v>
      </c>
      <c r="E553" s="48">
        <v>6</v>
      </c>
      <c r="F553" s="48">
        <v>2012</v>
      </c>
      <c r="G553" s="33">
        <v>28</v>
      </c>
      <c r="H553" s="33">
        <v>30</v>
      </c>
      <c r="I553" s="33">
        <v>19.599999999999998</v>
      </c>
    </row>
    <row r="554" spans="1:9" ht="14.25" customHeight="1">
      <c r="A554" s="52">
        <v>9780073530031</v>
      </c>
      <c r="B554" s="29" t="s">
        <v>4111</v>
      </c>
      <c r="C554" s="74" t="s">
        <v>510</v>
      </c>
      <c r="D554" s="74" t="s">
        <v>511</v>
      </c>
      <c r="E554" s="75" t="s">
        <v>86</v>
      </c>
      <c r="F554" s="75" t="s">
        <v>55</v>
      </c>
      <c r="G554" s="34">
        <v>90.67</v>
      </c>
      <c r="H554" s="33">
        <v>40</v>
      </c>
      <c r="I554" s="33">
        <v>54.402000000000001</v>
      </c>
    </row>
    <row r="555" spans="1:9" ht="14.25" customHeight="1">
      <c r="A555" s="46">
        <v>9780073529936</v>
      </c>
      <c r="B555" s="29" t="s">
        <v>5699</v>
      </c>
      <c r="C555" s="47" t="s">
        <v>3118</v>
      </c>
      <c r="D555" s="47" t="s">
        <v>3119</v>
      </c>
      <c r="E555" s="48">
        <v>10</v>
      </c>
      <c r="F555" s="48">
        <v>2010</v>
      </c>
      <c r="G555" s="33">
        <v>183.67</v>
      </c>
      <c r="H555" s="33">
        <v>40</v>
      </c>
      <c r="I555" s="33">
        <v>110.20199999999998</v>
      </c>
    </row>
    <row r="556" spans="1:9" ht="14.25" customHeight="1">
      <c r="A556" s="138">
        <v>9780070700697</v>
      </c>
      <c r="B556" s="29" t="s">
        <v>4890</v>
      </c>
      <c r="C556" s="139" t="s">
        <v>1892</v>
      </c>
      <c r="D556" s="139" t="s">
        <v>1893</v>
      </c>
      <c r="E556" s="115" t="s">
        <v>18</v>
      </c>
      <c r="F556" s="115" t="s">
        <v>55</v>
      </c>
      <c r="G556" s="56">
        <v>32.5</v>
      </c>
      <c r="H556" s="33">
        <v>40</v>
      </c>
      <c r="I556" s="33">
        <v>19.5</v>
      </c>
    </row>
    <row r="557" spans="1:9" ht="14.25" customHeight="1">
      <c r="A557" s="372" t="s">
        <v>1264</v>
      </c>
      <c r="B557" s="372"/>
      <c r="C557" s="372"/>
      <c r="D557" s="372"/>
      <c r="E557" s="372"/>
      <c r="F557" s="372"/>
      <c r="G557" s="372"/>
      <c r="H557" s="372"/>
      <c r="I557" s="372"/>
    </row>
    <row r="558" spans="1:9" ht="14.25" customHeight="1">
      <c r="A558" s="46">
        <v>9780071107662</v>
      </c>
      <c r="B558" s="29" t="s">
        <v>6080</v>
      </c>
      <c r="C558" s="47" t="s">
        <v>3682</v>
      </c>
      <c r="D558" s="47" t="s">
        <v>3683</v>
      </c>
      <c r="E558" s="48">
        <v>7</v>
      </c>
      <c r="F558" s="48">
        <v>2006</v>
      </c>
      <c r="G558" s="33">
        <v>28</v>
      </c>
      <c r="H558" s="33">
        <v>30</v>
      </c>
      <c r="I558" s="33">
        <v>19.599999999999998</v>
      </c>
    </row>
    <row r="559" spans="1:9" ht="14.25" customHeight="1">
      <c r="A559" s="46">
        <v>9780071314640</v>
      </c>
      <c r="B559" s="29" t="s">
        <v>5681</v>
      </c>
      <c r="C559" s="47" t="s">
        <v>3094</v>
      </c>
      <c r="D559" s="47" t="s">
        <v>3095</v>
      </c>
      <c r="E559" s="48">
        <v>9</v>
      </c>
      <c r="F559" s="48">
        <v>2012</v>
      </c>
      <c r="G559" s="33">
        <v>28</v>
      </c>
      <c r="H559" s="33">
        <v>30</v>
      </c>
      <c r="I559" s="33">
        <v>19.599999999999998</v>
      </c>
    </row>
    <row r="560" spans="1:9" ht="14.25" customHeight="1">
      <c r="A560" s="46">
        <v>9780071221092</v>
      </c>
      <c r="B560" s="29" t="s">
        <v>5680</v>
      </c>
      <c r="C560" s="47" t="s">
        <v>2950</v>
      </c>
      <c r="D560" s="47" t="s">
        <v>3093</v>
      </c>
      <c r="E560" s="48">
        <v>10</v>
      </c>
      <c r="F560" s="48">
        <v>2011</v>
      </c>
      <c r="G560" s="33">
        <v>28</v>
      </c>
      <c r="H560" s="33">
        <v>30</v>
      </c>
      <c r="I560" s="33">
        <v>19.599999999999998</v>
      </c>
    </row>
    <row r="561" spans="1:9" ht="14.25" customHeight="1">
      <c r="A561" s="46">
        <v>9780071263290</v>
      </c>
      <c r="B561" s="29" t="s">
        <v>6060</v>
      </c>
      <c r="C561" s="47" t="s">
        <v>3648</v>
      </c>
      <c r="D561" s="47" t="s">
        <v>3649</v>
      </c>
      <c r="E561" s="48">
        <v>5</v>
      </c>
      <c r="F561" s="48">
        <v>2008</v>
      </c>
      <c r="G561" s="33">
        <v>28</v>
      </c>
      <c r="H561" s="33">
        <v>30</v>
      </c>
      <c r="I561" s="33">
        <v>19.599999999999998</v>
      </c>
    </row>
    <row r="562" spans="1:9" ht="14.25" customHeight="1">
      <c r="A562" s="46">
        <v>9780071244701</v>
      </c>
      <c r="B562" s="29" t="s">
        <v>5583</v>
      </c>
      <c r="C562" s="47" t="s">
        <v>1992</v>
      </c>
      <c r="D562" s="47" t="s">
        <v>2942</v>
      </c>
      <c r="E562" s="48">
        <v>1</v>
      </c>
      <c r="F562" s="48">
        <v>2006</v>
      </c>
      <c r="G562" s="33">
        <v>34</v>
      </c>
      <c r="H562" s="33">
        <v>30</v>
      </c>
      <c r="I562" s="33">
        <v>23.799999999999997</v>
      </c>
    </row>
    <row r="563" spans="1:9" ht="14.25" customHeight="1">
      <c r="A563" s="46">
        <v>9780071318044</v>
      </c>
      <c r="B563" s="29" t="s">
        <v>5588</v>
      </c>
      <c r="C563" s="47" t="s">
        <v>2948</v>
      </c>
      <c r="D563" s="47" t="s">
        <v>2949</v>
      </c>
      <c r="E563" s="48">
        <v>16</v>
      </c>
      <c r="F563" s="48">
        <v>2012</v>
      </c>
      <c r="G563" s="33">
        <v>28</v>
      </c>
      <c r="H563" s="33">
        <v>30</v>
      </c>
      <c r="I563" s="33">
        <v>19.599999999999998</v>
      </c>
    </row>
    <row r="564" spans="1:9" ht="14.25" customHeight="1">
      <c r="A564" s="52">
        <v>9780073376837</v>
      </c>
      <c r="B564" s="29" t="s">
        <v>4529</v>
      </c>
      <c r="C564" s="74" t="s">
        <v>1265</v>
      </c>
      <c r="D564" s="74" t="s">
        <v>1266</v>
      </c>
      <c r="E564" s="75" t="s">
        <v>18</v>
      </c>
      <c r="F564" s="75" t="s">
        <v>55</v>
      </c>
      <c r="G564" s="52">
        <v>75</v>
      </c>
      <c r="H564" s="33">
        <v>40</v>
      </c>
      <c r="I564" s="33">
        <v>45</v>
      </c>
    </row>
    <row r="565" spans="1:9" ht="14.25" customHeight="1">
      <c r="A565" s="46">
        <v>9780071317795</v>
      </c>
      <c r="B565" s="29" t="s">
        <v>5221</v>
      </c>
      <c r="C565" s="47" t="s">
        <v>1265</v>
      </c>
      <c r="D565" s="47" t="s">
        <v>2409</v>
      </c>
      <c r="E565" s="48">
        <v>5</v>
      </c>
      <c r="F565" s="48">
        <v>2012</v>
      </c>
      <c r="G565" s="33">
        <v>28</v>
      </c>
      <c r="H565" s="33">
        <v>30</v>
      </c>
      <c r="I565" s="33">
        <v>19.599999999999998</v>
      </c>
    </row>
    <row r="566" spans="1:9" ht="14.25" customHeight="1">
      <c r="A566" s="46">
        <v>9780070167087</v>
      </c>
      <c r="B566" s="29" t="s">
        <v>5589</v>
      </c>
      <c r="C566" s="65" t="s">
        <v>2950</v>
      </c>
      <c r="D566" s="66" t="s">
        <v>2951</v>
      </c>
      <c r="E566" s="67"/>
      <c r="F566" s="46">
        <v>2010</v>
      </c>
      <c r="G566" s="46">
        <v>26</v>
      </c>
      <c r="H566" s="33">
        <v>30</v>
      </c>
      <c r="I566" s="33">
        <v>18.2</v>
      </c>
    </row>
    <row r="567" spans="1:9" ht="14.25" customHeight="1">
      <c r="A567" s="46">
        <v>9780071289573</v>
      </c>
      <c r="B567" s="29" t="s">
        <v>6059</v>
      </c>
      <c r="C567" s="65" t="s">
        <v>3646</v>
      </c>
      <c r="D567" s="66" t="s">
        <v>3647</v>
      </c>
      <c r="E567" s="67"/>
      <c r="F567" s="46">
        <v>2010</v>
      </c>
      <c r="G567" s="46">
        <v>28</v>
      </c>
      <c r="H567" s="33">
        <v>30</v>
      </c>
      <c r="I567" s="33">
        <v>19.599999999999998</v>
      </c>
    </row>
    <row r="568" spans="1:9" ht="14.25" customHeight="1">
      <c r="A568" s="355" t="s">
        <v>344</v>
      </c>
      <c r="B568" s="355"/>
      <c r="C568" s="355"/>
      <c r="D568" s="355"/>
      <c r="E568" s="355"/>
      <c r="F568" s="355"/>
      <c r="G568" s="355"/>
      <c r="H568" s="355"/>
      <c r="I568" s="355"/>
    </row>
    <row r="569" spans="1:9" ht="14.25" customHeight="1">
      <c r="A569" s="46">
        <v>9780077133016</v>
      </c>
      <c r="B569" s="29" t="s">
        <v>5796</v>
      </c>
      <c r="C569" s="47" t="s">
        <v>3262</v>
      </c>
      <c r="D569" s="47" t="s">
        <v>3263</v>
      </c>
      <c r="E569" s="48">
        <v>11</v>
      </c>
      <c r="F569" s="48">
        <v>2011</v>
      </c>
      <c r="G569" s="33">
        <v>28</v>
      </c>
      <c r="H569" s="33">
        <v>30</v>
      </c>
      <c r="I569" s="33">
        <v>19.599999999999998</v>
      </c>
    </row>
    <row r="570" spans="1:9" ht="14.25" customHeight="1">
      <c r="A570" s="46">
        <v>9780071263702</v>
      </c>
      <c r="B570" s="29" t="s">
        <v>5934</v>
      </c>
      <c r="C570" s="47" t="s">
        <v>3456</v>
      </c>
      <c r="D570" s="47" t="s">
        <v>3457</v>
      </c>
      <c r="E570" s="48">
        <v>6</v>
      </c>
      <c r="F570" s="48">
        <v>2008</v>
      </c>
      <c r="G570" s="33">
        <v>28</v>
      </c>
      <c r="H570" s="33">
        <v>30</v>
      </c>
      <c r="I570" s="33">
        <v>19.599999999999998</v>
      </c>
    </row>
    <row r="571" spans="1:9" ht="14.25" customHeight="1">
      <c r="A571" s="46">
        <v>9780071325189</v>
      </c>
      <c r="B571" s="29" t="s">
        <v>5697</v>
      </c>
      <c r="C571" s="47" t="s">
        <v>1327</v>
      </c>
      <c r="D571" s="47" t="s">
        <v>1328</v>
      </c>
      <c r="E571" s="48">
        <v>6</v>
      </c>
      <c r="F571" s="48">
        <v>2010</v>
      </c>
      <c r="G571" s="33">
        <v>28</v>
      </c>
      <c r="H571" s="33">
        <v>30</v>
      </c>
      <c r="I571" s="33">
        <v>19.599999999999998</v>
      </c>
    </row>
    <row r="572" spans="1:9" ht="14.25" customHeight="1">
      <c r="A572" s="46">
        <v>9780077126179</v>
      </c>
      <c r="B572" s="29" t="s">
        <v>5794</v>
      </c>
      <c r="C572" s="47" t="s">
        <v>3258</v>
      </c>
      <c r="D572" s="47" t="s">
        <v>3259</v>
      </c>
      <c r="E572" s="48">
        <v>1</v>
      </c>
      <c r="F572" s="48">
        <v>2011</v>
      </c>
      <c r="G572" s="33">
        <v>28</v>
      </c>
      <c r="H572" s="33">
        <v>30</v>
      </c>
      <c r="I572" s="33">
        <v>19.599999999999998</v>
      </c>
    </row>
    <row r="573" spans="1:9" ht="14.25" customHeight="1">
      <c r="A573" s="46">
        <v>9780071289580</v>
      </c>
      <c r="B573" s="29" t="s">
        <v>5795</v>
      </c>
      <c r="C573" s="47" t="s">
        <v>3260</v>
      </c>
      <c r="D573" s="47" t="s">
        <v>3261</v>
      </c>
      <c r="E573" s="48">
        <v>5</v>
      </c>
      <c r="F573" s="48">
        <v>2010</v>
      </c>
      <c r="G573" s="33">
        <v>28</v>
      </c>
      <c r="H573" s="33">
        <v>30</v>
      </c>
      <c r="I573" s="33">
        <v>19.599999999999998</v>
      </c>
    </row>
    <row r="574" spans="1:9" ht="14.25" customHeight="1">
      <c r="A574" s="49">
        <v>9780071179898</v>
      </c>
      <c r="B574" s="29" t="s">
        <v>4015</v>
      </c>
      <c r="C574" s="50" t="s">
        <v>345</v>
      </c>
      <c r="D574" s="50" t="s">
        <v>346</v>
      </c>
      <c r="E574" s="51" t="s">
        <v>18</v>
      </c>
      <c r="F574" s="51" t="s">
        <v>50</v>
      </c>
      <c r="G574" s="52">
        <v>28</v>
      </c>
      <c r="H574" s="33">
        <v>30</v>
      </c>
      <c r="I574" s="33">
        <v>19.599999999999998</v>
      </c>
    </row>
    <row r="575" spans="1:9" ht="14.25" customHeight="1">
      <c r="A575" s="52">
        <v>9780071267519</v>
      </c>
      <c r="B575" s="29" t="s">
        <v>4786</v>
      </c>
      <c r="C575" s="74" t="s">
        <v>283</v>
      </c>
      <c r="D575" s="74" t="s">
        <v>1714</v>
      </c>
      <c r="E575" s="75" t="s">
        <v>18</v>
      </c>
      <c r="F575" s="75" t="s">
        <v>55</v>
      </c>
      <c r="G575" s="52">
        <v>28</v>
      </c>
      <c r="H575" s="33">
        <v>30</v>
      </c>
      <c r="I575" s="33">
        <v>19.599999999999998</v>
      </c>
    </row>
    <row r="576" spans="1:9" ht="14.25" customHeight="1">
      <c r="A576" s="46">
        <v>9780071221191</v>
      </c>
      <c r="B576" s="29" t="s">
        <v>5689</v>
      </c>
      <c r="C576" s="47" t="s">
        <v>3106</v>
      </c>
      <c r="D576" s="47" t="s">
        <v>3107</v>
      </c>
      <c r="E576" s="48">
        <v>1</v>
      </c>
      <c r="F576" s="48">
        <v>2010</v>
      </c>
      <c r="G576" s="33">
        <v>28</v>
      </c>
      <c r="H576" s="33">
        <v>30</v>
      </c>
      <c r="I576" s="33">
        <v>19.599999999999998</v>
      </c>
    </row>
    <row r="577" spans="1:9" ht="14.25" customHeight="1">
      <c r="A577" s="46">
        <v>9780071326223</v>
      </c>
      <c r="B577" s="29" t="s">
        <v>5707</v>
      </c>
      <c r="C577" s="47" t="s">
        <v>3130</v>
      </c>
      <c r="D577" s="47" t="s">
        <v>3131</v>
      </c>
      <c r="E577" s="48">
        <v>3</v>
      </c>
      <c r="F577" s="48">
        <v>2012</v>
      </c>
      <c r="G577" s="33">
        <v>28</v>
      </c>
      <c r="H577" s="33">
        <v>30</v>
      </c>
      <c r="I577" s="33">
        <v>19.599999999999998</v>
      </c>
    </row>
    <row r="578" spans="1:9" ht="14.25" customHeight="1">
      <c r="A578" s="46">
        <v>9780071289290</v>
      </c>
      <c r="B578" s="29" t="s">
        <v>5942</v>
      </c>
      <c r="C578" s="47" t="s">
        <v>3468</v>
      </c>
      <c r="D578" s="47" t="s">
        <v>3469</v>
      </c>
      <c r="E578" s="48">
        <v>5</v>
      </c>
      <c r="F578" s="48">
        <v>2010</v>
      </c>
      <c r="G578" s="33">
        <v>28</v>
      </c>
      <c r="H578" s="33">
        <v>30</v>
      </c>
      <c r="I578" s="33">
        <v>19.599999999999998</v>
      </c>
    </row>
    <row r="579" spans="1:9" ht="14.25" customHeight="1">
      <c r="A579" s="46">
        <v>9780071289375</v>
      </c>
      <c r="B579" s="29" t="s">
        <v>5953</v>
      </c>
      <c r="C579" s="47" t="s">
        <v>3486</v>
      </c>
      <c r="D579" s="47" t="s">
        <v>3487</v>
      </c>
      <c r="E579" s="48">
        <v>14</v>
      </c>
      <c r="F579" s="48">
        <v>2010</v>
      </c>
      <c r="G579" s="33">
        <v>28</v>
      </c>
      <c r="H579" s="33">
        <v>30</v>
      </c>
      <c r="I579" s="33">
        <v>19.599999999999998</v>
      </c>
    </row>
    <row r="580" spans="1:9" ht="14.25" customHeight="1">
      <c r="A580" s="46">
        <v>9780071326216</v>
      </c>
      <c r="B580" s="29" t="s">
        <v>6072</v>
      </c>
      <c r="C580" s="47" t="s">
        <v>3668</v>
      </c>
      <c r="D580" s="47" t="s">
        <v>3669</v>
      </c>
      <c r="E580" s="48">
        <v>4</v>
      </c>
      <c r="F580" s="48">
        <v>2012</v>
      </c>
      <c r="G580" s="33">
        <v>28</v>
      </c>
      <c r="H580" s="33">
        <v>30</v>
      </c>
      <c r="I580" s="33">
        <v>19.599999999999998</v>
      </c>
    </row>
    <row r="581" spans="1:9" ht="14.25" customHeight="1">
      <c r="A581" s="52">
        <v>9780071289313</v>
      </c>
      <c r="B581" s="29" t="s">
        <v>4468</v>
      </c>
      <c r="C581" s="74" t="s">
        <v>1152</v>
      </c>
      <c r="D581" s="74" t="s">
        <v>1153</v>
      </c>
      <c r="E581" s="75" t="s">
        <v>27</v>
      </c>
      <c r="F581" s="75" t="s">
        <v>55</v>
      </c>
      <c r="G581" s="52">
        <v>28</v>
      </c>
      <c r="H581" s="33">
        <v>30</v>
      </c>
      <c r="I581" s="33">
        <v>19.599999999999998</v>
      </c>
    </row>
    <row r="582" spans="1:9" ht="14.25" customHeight="1">
      <c r="A582" s="52">
        <v>9780071313933</v>
      </c>
      <c r="B582" s="29" t="s">
        <v>4561</v>
      </c>
      <c r="C582" s="74" t="s">
        <v>1327</v>
      </c>
      <c r="D582" s="74" t="s">
        <v>1328</v>
      </c>
      <c r="E582" s="75" t="s">
        <v>118</v>
      </c>
      <c r="F582" s="75" t="s">
        <v>55</v>
      </c>
      <c r="G582" s="52">
        <v>28</v>
      </c>
      <c r="H582" s="33">
        <v>30</v>
      </c>
      <c r="I582" s="33">
        <v>19.599999999999998</v>
      </c>
    </row>
    <row r="583" spans="1:9" ht="14.25" customHeight="1">
      <c r="A583" s="52">
        <v>9780071289276</v>
      </c>
      <c r="B583" s="29" t="s">
        <v>4889</v>
      </c>
      <c r="C583" s="74" t="s">
        <v>1890</v>
      </c>
      <c r="D583" s="74" t="s">
        <v>1891</v>
      </c>
      <c r="E583" s="75" t="s">
        <v>39</v>
      </c>
      <c r="F583" s="75" t="s">
        <v>55</v>
      </c>
      <c r="G583" s="52">
        <v>28</v>
      </c>
      <c r="H583" s="33">
        <v>30</v>
      </c>
      <c r="I583" s="33">
        <v>19.599999999999998</v>
      </c>
    </row>
    <row r="584" spans="1:9" ht="14.25" customHeight="1">
      <c r="A584" s="46">
        <v>9780071220903</v>
      </c>
      <c r="B584" s="29" t="s">
        <v>5793</v>
      </c>
      <c r="C584" s="47" t="s">
        <v>1327</v>
      </c>
      <c r="D584" s="47" t="s">
        <v>3257</v>
      </c>
      <c r="E584" s="48">
        <v>13</v>
      </c>
      <c r="F584" s="48">
        <v>2010</v>
      </c>
      <c r="G584" s="33">
        <v>28</v>
      </c>
      <c r="H584" s="33">
        <v>30</v>
      </c>
      <c r="I584" s="33">
        <v>19.599999999999998</v>
      </c>
    </row>
  </sheetData>
  <mergeCells count="11">
    <mergeCell ref="A156:I156"/>
    <mergeCell ref="A235:I235"/>
    <mergeCell ref="A516:I516"/>
    <mergeCell ref="A557:I557"/>
    <mergeCell ref="A568:I568"/>
    <mergeCell ref="A115:I115"/>
    <mergeCell ref="A1:I1"/>
    <mergeCell ref="A2:I2"/>
    <mergeCell ref="A4:I4"/>
    <mergeCell ref="A60:I60"/>
    <mergeCell ref="A76:I76"/>
  </mergeCells>
  <conditionalFormatting sqref="A473:B473 A518:B518 A542:B542">
    <cfRule type="duplicateValues" dxfId="71" priority="25"/>
    <cfRule type="duplicateValues" dxfId="70" priority="26"/>
  </conditionalFormatting>
  <conditionalFormatting sqref="A473:B473">
    <cfRule type="duplicateValues" dxfId="69" priority="23"/>
    <cfRule type="duplicateValues" dxfId="68" priority="24"/>
  </conditionalFormatting>
  <conditionalFormatting sqref="A542:B544 A473:B473 A518:B518">
    <cfRule type="duplicateValues" dxfId="67" priority="22"/>
  </conditionalFormatting>
  <conditionalFormatting sqref="A542:B546 A473:B490 A518:B518">
    <cfRule type="duplicateValues" dxfId="66" priority="20"/>
    <cfRule type="duplicateValues" dxfId="65" priority="21"/>
  </conditionalFormatting>
  <conditionalFormatting sqref="A518:B518 A473:B490 A542:B551 A525:B525">
    <cfRule type="duplicateValues" dxfId="64" priority="19"/>
  </conditionalFormatting>
  <conditionalFormatting sqref="A525:B525 A474:B490 A543:B551">
    <cfRule type="duplicateValues" dxfId="63" priority="17"/>
    <cfRule type="duplicateValues" dxfId="62" priority="18"/>
  </conditionalFormatting>
  <conditionalFormatting sqref="A543:B548 A474:B490">
    <cfRule type="duplicateValues" dxfId="61" priority="15"/>
    <cfRule type="duplicateValues" dxfId="60" priority="16"/>
  </conditionalFormatting>
  <conditionalFormatting sqref="A525:B525 A474:B490 A543:B551">
    <cfRule type="duplicateValues" dxfId="59" priority="14"/>
  </conditionalFormatting>
  <conditionalFormatting sqref="A236:B450 A5:B59 A61:B75 A77:B114 A116:B155 A157:B234 A473:B515 A517:B556 A558:B567 A569:B584">
    <cfRule type="duplicateValues" dxfId="58" priority="10"/>
  </conditionalFormatting>
  <conditionalFormatting sqref="A125:B125 A230:B234 A473:B511 A111:B114 A213:B213 A225:B228 A150:B155 A54:B59 A517:B556 A558:B567 A569:B584">
    <cfRule type="duplicateValues" dxfId="57" priority="6" stopIfTrue="1"/>
    <cfRule type="duplicateValues" dxfId="56" priority="7" stopIfTrue="1"/>
    <cfRule type="duplicateValues" dxfId="55" priority="8" stopIfTrue="1"/>
    <cfRule type="duplicateValues" dxfId="54" priority="9" stopIfTrue="1"/>
  </conditionalFormatting>
  <conditionalFormatting sqref="A531:B555 A518:B525 A473:B504">
    <cfRule type="duplicateValues" dxfId="53" priority="5"/>
  </conditionalFormatting>
  <conditionalFormatting sqref="A5:A59 A61:A75 A77:A114 A116:A155 A157:A234 A236:A515 A517:A556 A558:A567 A569:A584">
    <cfRule type="duplicateValues" dxfId="52" priority="52"/>
    <cfRule type="duplicateValues" dxfId="51" priority="53"/>
  </conditionalFormatting>
  <conditionalFormatting sqref="B5:B59 B61:B75 B77:B114 B116:B155 B157:B234 B236:B515 B517:B556 B558:B567 B569:B584">
    <cfRule type="duplicateValues" dxfId="50" priority="54"/>
  </conditionalFormatting>
  <conditionalFormatting sqref="A3">
    <cfRule type="duplicateValues" dxfId="49" priority="3"/>
    <cfRule type="duplicateValues" dxfId="48" priority="4"/>
  </conditionalFormatting>
  <conditionalFormatting sqref="B3">
    <cfRule type="duplicateValues" dxfId="47" priority="2"/>
  </conditionalFormatting>
  <conditionalFormatting sqref="A3:B3">
    <cfRule type="duplicateValues" dxfId="46" priority="1"/>
  </conditionalFormatting>
  <hyperlinks>
    <hyperlink ref="A1:I1" location="HOME!A1" display="بازگشت به صفحه اول"/>
  </hyperlinks>
  <pageMargins left="0.70866141732283472" right="0.70866141732283472" top="0.74803149606299213" bottom="0.74803149606299213" header="0.31496062992125984" footer="0.31496062992125984"/>
  <pageSetup orientation="portrait" horizontalDpi="300" verticalDpi="0" r:id="rId1"/>
  <headerFooter>
    <oddHeader>&amp;L&amp;"-,Bold"&amp;9McGraw-Hill Representative in IRAN. Tel. 021.88748554&amp;R&amp;"B Nazanin,Regular"بیست و ششمین نمایشگاه بین المللی کتاب تهران
11 الی 21 اردیبهشت ماه 1392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workbookViewId="0">
      <pane ySplit="3" topLeftCell="A4" activePane="bottomLeft" state="frozen"/>
      <selection pane="bottomLeft" sqref="A1:I1"/>
    </sheetView>
  </sheetViews>
  <sheetFormatPr defaultRowHeight="14.25"/>
  <cols>
    <col min="1" max="1" width="14.125" bestFit="1" customWidth="1"/>
    <col min="4" max="4" width="33.25" customWidth="1"/>
    <col min="5" max="5" width="3.125" bestFit="1" customWidth="1"/>
    <col min="6" max="6" width="5.25" bestFit="1" customWidth="1"/>
    <col min="7" max="7" width="6.125" customWidth="1"/>
    <col min="8" max="8" width="3.625" bestFit="1" customWidth="1"/>
    <col min="9" max="9" width="5.875" bestFit="1" customWidth="1"/>
  </cols>
  <sheetData>
    <row r="1" spans="1:9" s="6" customFormat="1" ht="25.5" customHeight="1">
      <c r="A1" s="338" t="s">
        <v>10169</v>
      </c>
      <c r="B1" s="338"/>
      <c r="C1" s="338"/>
      <c r="D1" s="338"/>
      <c r="E1" s="338"/>
      <c r="F1" s="338"/>
      <c r="G1" s="338"/>
      <c r="H1" s="338"/>
      <c r="I1" s="338"/>
    </row>
    <row r="2" spans="1:9" s="6" customFormat="1" ht="21.75" customHeight="1">
      <c r="A2" s="352" t="s">
        <v>10176</v>
      </c>
      <c r="B2" s="352"/>
      <c r="C2" s="352"/>
      <c r="D2" s="352"/>
      <c r="E2" s="352"/>
      <c r="F2" s="352"/>
      <c r="G2" s="352"/>
      <c r="H2" s="352"/>
      <c r="I2" s="352"/>
    </row>
    <row r="3" spans="1:9" s="17" customFormat="1" ht="14.25" customHeight="1">
      <c r="A3" s="81" t="s">
        <v>0</v>
      </c>
      <c r="B3" s="81" t="s">
        <v>6199</v>
      </c>
      <c r="C3" s="82" t="s">
        <v>1</v>
      </c>
      <c r="D3" s="82" t="s">
        <v>2</v>
      </c>
      <c r="E3" s="82" t="s">
        <v>3</v>
      </c>
      <c r="F3" s="82" t="s">
        <v>6201</v>
      </c>
      <c r="G3" s="81" t="s">
        <v>10171</v>
      </c>
      <c r="H3" s="83" t="s">
        <v>6202</v>
      </c>
      <c r="I3" s="81" t="s">
        <v>10172</v>
      </c>
    </row>
    <row r="4" spans="1:9" ht="14.25" customHeight="1">
      <c r="A4" s="340" t="s">
        <v>182</v>
      </c>
      <c r="B4" s="340"/>
      <c r="C4" s="340"/>
      <c r="D4" s="340"/>
      <c r="E4" s="340"/>
      <c r="F4" s="340"/>
      <c r="G4" s="340"/>
      <c r="H4" s="340"/>
      <c r="I4" s="340"/>
    </row>
    <row r="5" spans="1:9" ht="14.25" customHeight="1">
      <c r="A5" s="34">
        <v>9780078051159</v>
      </c>
      <c r="B5" s="29" t="s">
        <v>3937</v>
      </c>
      <c r="C5" s="35" t="s">
        <v>186</v>
      </c>
      <c r="D5" s="35" t="s">
        <v>187</v>
      </c>
      <c r="E5" s="36">
        <v>10</v>
      </c>
      <c r="F5" s="36">
        <v>2012</v>
      </c>
      <c r="G5" s="34">
        <v>47.33</v>
      </c>
      <c r="H5" s="33">
        <v>40</v>
      </c>
      <c r="I5" s="33">
        <v>28.398</v>
      </c>
    </row>
    <row r="6" spans="1:9" ht="14.25" customHeight="1">
      <c r="A6" s="34">
        <v>9780071318549</v>
      </c>
      <c r="B6" s="29" t="s">
        <v>4135</v>
      </c>
      <c r="C6" s="35" t="s">
        <v>561</v>
      </c>
      <c r="D6" s="35" t="s">
        <v>562</v>
      </c>
      <c r="E6" s="36">
        <v>15</v>
      </c>
      <c r="F6" s="36">
        <v>2012</v>
      </c>
      <c r="G6" s="34">
        <v>28</v>
      </c>
      <c r="H6" s="33">
        <v>30</v>
      </c>
      <c r="I6" s="33">
        <v>19.599999999999998</v>
      </c>
    </row>
    <row r="7" spans="1:9" ht="14.25" customHeight="1">
      <c r="A7" s="52">
        <v>9780078050701</v>
      </c>
      <c r="B7" s="29" t="s">
        <v>3936</v>
      </c>
      <c r="C7" s="74" t="s">
        <v>183</v>
      </c>
      <c r="D7" s="74" t="s">
        <v>184</v>
      </c>
      <c r="E7" s="75" t="s">
        <v>185</v>
      </c>
      <c r="F7" s="75" t="s">
        <v>55</v>
      </c>
      <c r="G7" s="34">
        <v>47.33</v>
      </c>
      <c r="H7" s="33">
        <v>40</v>
      </c>
      <c r="I7" s="33">
        <v>28.398</v>
      </c>
    </row>
    <row r="8" spans="1:9" ht="14.25" customHeight="1">
      <c r="A8" s="52">
        <v>9780078035029</v>
      </c>
      <c r="B8" s="29" t="s">
        <v>4136</v>
      </c>
      <c r="C8" s="74" t="s">
        <v>563</v>
      </c>
      <c r="D8" s="74" t="s">
        <v>564</v>
      </c>
      <c r="E8" s="75" t="s">
        <v>18</v>
      </c>
      <c r="F8" s="75" t="s">
        <v>36</v>
      </c>
      <c r="G8" s="34">
        <v>105.67</v>
      </c>
      <c r="H8" s="33">
        <v>40</v>
      </c>
      <c r="I8" s="33">
        <v>63.402000000000001</v>
      </c>
    </row>
    <row r="9" spans="1:9" ht="14.25" customHeight="1">
      <c r="A9" s="46">
        <v>9780078127823</v>
      </c>
      <c r="B9" s="29" t="s">
        <v>5170</v>
      </c>
      <c r="C9" s="65" t="s">
        <v>183</v>
      </c>
      <c r="D9" s="66" t="s">
        <v>2324</v>
      </c>
      <c r="E9" s="67"/>
      <c r="F9" s="46">
        <v>2009</v>
      </c>
      <c r="G9" s="46">
        <v>44</v>
      </c>
      <c r="H9" s="33">
        <v>40</v>
      </c>
      <c r="I9" s="33">
        <v>26.4</v>
      </c>
    </row>
    <row r="10" spans="1:9" ht="14.25" customHeight="1">
      <c r="A10" s="363" t="s">
        <v>56</v>
      </c>
      <c r="B10" s="363"/>
      <c r="C10" s="363"/>
      <c r="D10" s="363"/>
      <c r="E10" s="363"/>
      <c r="F10" s="363"/>
      <c r="G10" s="363"/>
      <c r="H10" s="363"/>
      <c r="I10" s="363"/>
    </row>
    <row r="11" spans="1:9" ht="14.25" customHeight="1">
      <c r="A11" s="46">
        <v>9780071280730</v>
      </c>
      <c r="B11" s="29" t="s">
        <v>5179</v>
      </c>
      <c r="C11" s="47" t="s">
        <v>2336</v>
      </c>
      <c r="D11" s="47" t="s">
        <v>2337</v>
      </c>
      <c r="E11" s="48">
        <v>11</v>
      </c>
      <c r="F11" s="48">
        <v>2009</v>
      </c>
      <c r="G11" s="33">
        <v>28</v>
      </c>
      <c r="H11" s="33">
        <v>30</v>
      </c>
      <c r="I11" s="33">
        <v>19.599999999999998</v>
      </c>
    </row>
    <row r="12" spans="1:9" ht="14.25" customHeight="1">
      <c r="A12" s="52">
        <v>9780073379227</v>
      </c>
      <c r="B12" s="29" t="s">
        <v>3881</v>
      </c>
      <c r="C12" s="74" t="s">
        <v>57</v>
      </c>
      <c r="D12" s="74" t="s">
        <v>58</v>
      </c>
      <c r="E12" s="75" t="s">
        <v>19</v>
      </c>
      <c r="F12" s="75" t="s">
        <v>55</v>
      </c>
      <c r="G12" s="52">
        <v>158.33000000000001</v>
      </c>
      <c r="H12" s="33">
        <v>40</v>
      </c>
      <c r="I12" s="33">
        <v>94.998000000000005</v>
      </c>
    </row>
    <row r="13" spans="1:9" ht="14.25" customHeight="1">
      <c r="A13" s="52">
        <v>9780073526508</v>
      </c>
      <c r="B13" s="29" t="s">
        <v>4450</v>
      </c>
      <c r="C13" s="74" t="s">
        <v>1121</v>
      </c>
      <c r="D13" s="74" t="s">
        <v>1122</v>
      </c>
      <c r="E13" s="75" t="s">
        <v>19</v>
      </c>
      <c r="F13" s="75" t="s">
        <v>55</v>
      </c>
      <c r="G13" s="52">
        <v>147</v>
      </c>
      <c r="H13" s="33">
        <v>40</v>
      </c>
      <c r="I13" s="33">
        <v>88.2</v>
      </c>
    </row>
    <row r="14" spans="1:9" ht="14.25" customHeight="1">
      <c r="A14" s="52">
        <v>9780077338480</v>
      </c>
      <c r="B14" s="29" t="s">
        <v>4807</v>
      </c>
      <c r="C14" s="74" t="s">
        <v>492</v>
      </c>
      <c r="D14" s="74" t="s">
        <v>1750</v>
      </c>
      <c r="E14" s="75" t="s">
        <v>39</v>
      </c>
      <c r="F14" s="75" t="s">
        <v>55</v>
      </c>
      <c r="G14" s="34">
        <v>58.33</v>
      </c>
      <c r="H14" s="33">
        <v>40</v>
      </c>
      <c r="I14" s="33">
        <v>34.997999999999998</v>
      </c>
    </row>
    <row r="15" spans="1:9" ht="14.25" customHeight="1">
      <c r="A15" s="52">
        <v>9780077338497</v>
      </c>
      <c r="B15" s="29" t="s">
        <v>4808</v>
      </c>
      <c r="C15" s="74" t="s">
        <v>492</v>
      </c>
      <c r="D15" s="74" t="s">
        <v>1751</v>
      </c>
      <c r="E15" s="75" t="s">
        <v>39</v>
      </c>
      <c r="F15" s="75" t="s">
        <v>55</v>
      </c>
      <c r="G15" s="34">
        <v>57.67</v>
      </c>
      <c r="H15" s="33">
        <v>40</v>
      </c>
      <c r="I15" s="33">
        <v>34.601999999999997</v>
      </c>
    </row>
    <row r="16" spans="1:9" ht="14.25" customHeight="1">
      <c r="A16" s="49">
        <v>9780072829396</v>
      </c>
      <c r="B16" s="29" t="s">
        <v>4820</v>
      </c>
      <c r="C16" s="50" t="s">
        <v>1771</v>
      </c>
      <c r="D16" s="50" t="s">
        <v>1772</v>
      </c>
      <c r="E16" s="51" t="s">
        <v>18</v>
      </c>
      <c r="F16" s="51" t="s">
        <v>226</v>
      </c>
      <c r="G16" s="52">
        <v>143.66999999999999</v>
      </c>
      <c r="H16" s="33">
        <v>40</v>
      </c>
      <c r="I16" s="33">
        <v>86.201999999999984</v>
      </c>
    </row>
    <row r="17" spans="1:9" ht="14.25" customHeight="1">
      <c r="A17" s="52">
        <v>9780073523972</v>
      </c>
      <c r="B17" s="29" t="s">
        <v>4994</v>
      </c>
      <c r="C17" s="74" t="s">
        <v>2070</v>
      </c>
      <c r="D17" s="74" t="s">
        <v>2071</v>
      </c>
      <c r="E17" s="75" t="s">
        <v>118</v>
      </c>
      <c r="F17" s="75" t="s">
        <v>55</v>
      </c>
      <c r="G17" s="52">
        <v>50.33</v>
      </c>
      <c r="H17" s="33">
        <v>40</v>
      </c>
      <c r="I17" s="33">
        <v>30.197999999999997</v>
      </c>
    </row>
    <row r="18" spans="1:9" ht="14.25" customHeight="1">
      <c r="A18" s="52">
        <v>9780073376622</v>
      </c>
      <c r="B18" s="29" t="s">
        <v>5020</v>
      </c>
      <c r="C18" s="74" t="s">
        <v>492</v>
      </c>
      <c r="D18" s="74" t="s">
        <v>2113</v>
      </c>
      <c r="E18" s="75" t="s">
        <v>39</v>
      </c>
      <c r="F18" s="75" t="s">
        <v>55</v>
      </c>
      <c r="G18" s="52">
        <v>159.33000000000001</v>
      </c>
      <c r="H18" s="33">
        <v>40</v>
      </c>
      <c r="I18" s="33">
        <v>95.597999999999999</v>
      </c>
    </row>
    <row r="19" spans="1:9" ht="14.25" customHeight="1">
      <c r="A19" s="52">
        <v>9780077338442</v>
      </c>
      <c r="B19" s="29" t="s">
        <v>5082</v>
      </c>
      <c r="C19" s="74" t="s">
        <v>492</v>
      </c>
      <c r="D19" s="74" t="s">
        <v>2213</v>
      </c>
      <c r="E19" s="75" t="s">
        <v>39</v>
      </c>
      <c r="F19" s="75" t="s">
        <v>55</v>
      </c>
      <c r="G19" s="34">
        <v>144.33000000000001</v>
      </c>
      <c r="H19" s="33">
        <v>40</v>
      </c>
      <c r="I19" s="33">
        <v>86.597999999999999</v>
      </c>
    </row>
    <row r="20" spans="1:9" ht="14.25" customHeight="1">
      <c r="A20" s="52">
        <v>9780077338459</v>
      </c>
      <c r="B20" s="29" t="s">
        <v>5083</v>
      </c>
      <c r="C20" s="74" t="s">
        <v>492</v>
      </c>
      <c r="D20" s="74" t="s">
        <v>2214</v>
      </c>
      <c r="E20" s="75" t="s">
        <v>39</v>
      </c>
      <c r="F20" s="75" t="s">
        <v>55</v>
      </c>
      <c r="G20" s="34">
        <v>123.67</v>
      </c>
      <c r="H20" s="33">
        <v>40</v>
      </c>
      <c r="I20" s="33">
        <v>74.201999999999998</v>
      </c>
    </row>
    <row r="21" spans="1:9" ht="14.25" customHeight="1">
      <c r="A21" s="355" t="s">
        <v>315</v>
      </c>
      <c r="B21" s="355"/>
      <c r="C21" s="355"/>
      <c r="D21" s="355"/>
      <c r="E21" s="355"/>
      <c r="F21" s="355"/>
      <c r="G21" s="355"/>
      <c r="H21" s="355"/>
      <c r="I21" s="355"/>
    </row>
    <row r="22" spans="1:9" ht="14.25" customHeight="1">
      <c r="A22" s="46">
        <v>9780071221498</v>
      </c>
      <c r="B22" s="29" t="s">
        <v>5162</v>
      </c>
      <c r="C22" s="47" t="s">
        <v>1323</v>
      </c>
      <c r="D22" s="47" t="s">
        <v>2315</v>
      </c>
      <c r="E22" s="48">
        <v>1</v>
      </c>
      <c r="F22" s="48">
        <v>2010</v>
      </c>
      <c r="G22" s="33">
        <v>28</v>
      </c>
      <c r="H22" s="33">
        <v>30</v>
      </c>
      <c r="I22" s="33">
        <v>19.599999999999998</v>
      </c>
    </row>
    <row r="23" spans="1:9" ht="14.25" customHeight="1">
      <c r="A23" s="46">
        <v>9780071080682</v>
      </c>
      <c r="B23" s="29" t="s">
        <v>5528</v>
      </c>
      <c r="C23" s="47" t="s">
        <v>1076</v>
      </c>
      <c r="D23" s="47" t="s">
        <v>1077</v>
      </c>
      <c r="E23" s="48">
        <v>4</v>
      </c>
      <c r="F23" s="48">
        <v>2010</v>
      </c>
      <c r="G23" s="33">
        <v>28</v>
      </c>
      <c r="H23" s="33">
        <v>30</v>
      </c>
      <c r="I23" s="33">
        <v>19.599999999999998</v>
      </c>
    </row>
    <row r="24" spans="1:9" ht="14.25" customHeight="1">
      <c r="A24" s="46">
        <v>9780071317153</v>
      </c>
      <c r="B24" s="29" t="s">
        <v>5594</v>
      </c>
      <c r="C24" s="47" t="s">
        <v>2960</v>
      </c>
      <c r="D24" s="47" t="s">
        <v>2961</v>
      </c>
      <c r="E24" s="48">
        <v>7</v>
      </c>
      <c r="F24" s="48">
        <v>2011</v>
      </c>
      <c r="G24" s="33">
        <v>28</v>
      </c>
      <c r="H24" s="33">
        <v>30</v>
      </c>
      <c r="I24" s="33">
        <v>19.599999999999998</v>
      </c>
    </row>
    <row r="25" spans="1:9" ht="14.25" customHeight="1">
      <c r="A25" s="46">
        <v>9780071316323</v>
      </c>
      <c r="B25" s="29" t="s">
        <v>5705</v>
      </c>
      <c r="C25" s="47" t="s">
        <v>3126</v>
      </c>
      <c r="D25" s="47" t="s">
        <v>3127</v>
      </c>
      <c r="E25" s="48">
        <v>4</v>
      </c>
      <c r="F25" s="48">
        <v>2011</v>
      </c>
      <c r="G25" s="33">
        <v>28</v>
      </c>
      <c r="H25" s="33">
        <v>30</v>
      </c>
      <c r="I25" s="33">
        <v>19.599999999999998</v>
      </c>
    </row>
    <row r="26" spans="1:9" ht="14.25" customHeight="1">
      <c r="A26" s="46">
        <v>9780071315784</v>
      </c>
      <c r="B26" s="29" t="s">
        <v>5951</v>
      </c>
      <c r="C26" s="47" t="s">
        <v>3482</v>
      </c>
      <c r="D26" s="47" t="s">
        <v>3483</v>
      </c>
      <c r="E26" s="48">
        <v>4</v>
      </c>
      <c r="F26" s="48">
        <v>2011</v>
      </c>
      <c r="G26" s="33">
        <v>28</v>
      </c>
      <c r="H26" s="33">
        <v>30</v>
      </c>
      <c r="I26" s="33">
        <v>19.599999999999998</v>
      </c>
    </row>
    <row r="27" spans="1:9" ht="14.25" customHeight="1">
      <c r="A27" s="52">
        <v>9780071315036</v>
      </c>
      <c r="B27" s="29" t="s">
        <v>4001</v>
      </c>
      <c r="C27" s="74" t="s">
        <v>316</v>
      </c>
      <c r="D27" s="74" t="s">
        <v>317</v>
      </c>
      <c r="E27" s="75" t="s">
        <v>39</v>
      </c>
      <c r="F27" s="75" t="s">
        <v>36</v>
      </c>
      <c r="G27" s="52">
        <v>28</v>
      </c>
      <c r="H27" s="33">
        <v>30</v>
      </c>
      <c r="I27" s="33">
        <v>19.599999999999998</v>
      </c>
    </row>
    <row r="28" spans="1:9" ht="14.25" customHeight="1">
      <c r="A28" s="34">
        <v>9780071318501</v>
      </c>
      <c r="B28" s="29" t="s">
        <v>4424</v>
      </c>
      <c r="C28" s="35" t="s">
        <v>1076</v>
      </c>
      <c r="D28" s="35" t="s">
        <v>1077</v>
      </c>
      <c r="E28" s="36">
        <v>5</v>
      </c>
      <c r="F28" s="36">
        <v>2012</v>
      </c>
      <c r="G28" s="34">
        <v>28</v>
      </c>
      <c r="H28" s="33">
        <v>30</v>
      </c>
      <c r="I28" s="33">
        <v>19.599999999999998</v>
      </c>
    </row>
    <row r="29" spans="1:9" ht="14.25" customHeight="1">
      <c r="A29" s="46">
        <v>9780071318266</v>
      </c>
      <c r="B29" s="29" t="s">
        <v>5338</v>
      </c>
      <c r="C29" s="47" t="s">
        <v>316</v>
      </c>
      <c r="D29" s="47" t="s">
        <v>2593</v>
      </c>
      <c r="E29" s="48">
        <v>12</v>
      </c>
      <c r="F29" s="48">
        <v>2012</v>
      </c>
      <c r="G29" s="33">
        <v>28</v>
      </c>
      <c r="H29" s="33">
        <v>30</v>
      </c>
      <c r="I29" s="33">
        <v>19.599999999999998</v>
      </c>
    </row>
    <row r="30" spans="1:9" ht="14.25" customHeight="1">
      <c r="A30" s="46">
        <v>9780073512044</v>
      </c>
      <c r="B30" s="29" t="s">
        <v>6120</v>
      </c>
      <c r="C30" s="47" t="s">
        <v>2089</v>
      </c>
      <c r="D30" s="47" t="s">
        <v>2090</v>
      </c>
      <c r="E30" s="48">
        <v>7</v>
      </c>
      <c r="F30" s="48">
        <v>2012</v>
      </c>
      <c r="G30" s="33">
        <v>109.33</v>
      </c>
      <c r="H30" s="33">
        <v>40</v>
      </c>
      <c r="I30" s="33">
        <v>65.597999999999999</v>
      </c>
    </row>
    <row r="31" spans="1:9" ht="14.25" customHeight="1">
      <c r="A31" s="34">
        <v>9780071317528</v>
      </c>
      <c r="B31" s="29" t="s">
        <v>4082</v>
      </c>
      <c r="C31" s="35" t="s">
        <v>464</v>
      </c>
      <c r="D31" s="35" t="s">
        <v>465</v>
      </c>
      <c r="E31" s="36">
        <v>11</v>
      </c>
      <c r="F31" s="36">
        <v>2012</v>
      </c>
      <c r="G31" s="34">
        <v>28</v>
      </c>
      <c r="H31" s="33">
        <v>30</v>
      </c>
      <c r="I31" s="33">
        <v>19.599999999999998</v>
      </c>
    </row>
    <row r="32" spans="1:9" ht="14.25" customHeight="1">
      <c r="A32" s="46">
        <v>9780071221467</v>
      </c>
      <c r="B32" s="29" t="s">
        <v>5337</v>
      </c>
      <c r="C32" s="65" t="s">
        <v>316</v>
      </c>
      <c r="D32" s="66" t="s">
        <v>2592</v>
      </c>
      <c r="E32" s="67"/>
      <c r="F32" s="46">
        <v>2010</v>
      </c>
      <c r="G32" s="46">
        <v>26</v>
      </c>
      <c r="H32" s="33">
        <v>30</v>
      </c>
      <c r="I32" s="33">
        <v>18.2</v>
      </c>
    </row>
    <row r="33" spans="1:9" ht="14.25" customHeight="1">
      <c r="A33" s="53">
        <v>9780071318303</v>
      </c>
      <c r="B33" s="29" t="s">
        <v>5005</v>
      </c>
      <c r="C33" s="139" t="s">
        <v>2089</v>
      </c>
      <c r="D33" s="139" t="s">
        <v>2090</v>
      </c>
      <c r="E33" s="115" t="s">
        <v>39</v>
      </c>
      <c r="F33" s="115" t="s">
        <v>80</v>
      </c>
      <c r="G33" s="56">
        <v>26</v>
      </c>
      <c r="H33" s="33">
        <v>30</v>
      </c>
      <c r="I33" s="33">
        <v>18.2</v>
      </c>
    </row>
    <row r="34" spans="1:9" ht="14.25" customHeight="1">
      <c r="A34" s="369" t="s">
        <v>4</v>
      </c>
      <c r="B34" s="369"/>
      <c r="C34" s="369"/>
      <c r="D34" s="369"/>
      <c r="E34" s="369"/>
      <c r="F34" s="369"/>
      <c r="G34" s="369"/>
      <c r="H34" s="369"/>
      <c r="I34" s="369"/>
    </row>
    <row r="35" spans="1:9" ht="14.25" customHeight="1">
      <c r="A35" s="46">
        <v>9780071592031</v>
      </c>
      <c r="B35" s="29" t="s">
        <v>5734</v>
      </c>
      <c r="C35" s="65" t="s">
        <v>3172</v>
      </c>
      <c r="D35" s="66" t="s">
        <v>3174</v>
      </c>
      <c r="E35" s="67" t="s">
        <v>18</v>
      </c>
      <c r="F35" s="46">
        <v>2008</v>
      </c>
      <c r="G35" s="46">
        <v>12.95</v>
      </c>
      <c r="H35" s="33">
        <v>40</v>
      </c>
      <c r="I35" s="33">
        <v>7.77</v>
      </c>
    </row>
    <row r="36" spans="1:9" ht="14.25" customHeight="1">
      <c r="A36" s="34">
        <v>9780071497831</v>
      </c>
      <c r="B36" s="29" t="s">
        <v>4598</v>
      </c>
      <c r="C36" s="35" t="s">
        <v>148</v>
      </c>
      <c r="D36" s="35" t="s">
        <v>1393</v>
      </c>
      <c r="E36" s="36" t="s">
        <v>8</v>
      </c>
      <c r="F36" s="36" t="s">
        <v>31</v>
      </c>
      <c r="G36" s="34">
        <v>16</v>
      </c>
      <c r="H36" s="33">
        <v>40</v>
      </c>
      <c r="I36" s="33">
        <v>9.6</v>
      </c>
    </row>
    <row r="37" spans="1:9" ht="14.25" customHeight="1">
      <c r="A37" s="46">
        <v>9780071592352</v>
      </c>
      <c r="B37" s="29" t="s">
        <v>5716</v>
      </c>
      <c r="C37" s="65" t="s">
        <v>3147</v>
      </c>
      <c r="D37" s="66" t="s">
        <v>3148</v>
      </c>
      <c r="E37" s="67" t="s">
        <v>18</v>
      </c>
      <c r="F37" s="46">
        <v>2008</v>
      </c>
      <c r="G37" s="46">
        <v>12.95</v>
      </c>
      <c r="H37" s="33">
        <v>40</v>
      </c>
      <c r="I37" s="33">
        <v>7.77</v>
      </c>
    </row>
    <row r="38" spans="1:9" ht="14.25" customHeight="1">
      <c r="A38" s="34">
        <v>9780071478939</v>
      </c>
      <c r="B38" s="29" t="s">
        <v>4589</v>
      </c>
      <c r="C38" s="35" t="s">
        <v>148</v>
      </c>
      <c r="D38" s="35" t="s">
        <v>1380</v>
      </c>
      <c r="E38" s="36" t="s">
        <v>27</v>
      </c>
      <c r="F38" s="36" t="s">
        <v>14</v>
      </c>
      <c r="G38" s="34">
        <v>16.95</v>
      </c>
      <c r="H38" s="33">
        <v>40</v>
      </c>
      <c r="I38" s="33">
        <v>10.17</v>
      </c>
    </row>
    <row r="39" spans="1:9" ht="14.25" customHeight="1">
      <c r="A39" s="34">
        <v>9780071461078</v>
      </c>
      <c r="B39" s="29" t="s">
        <v>4595</v>
      </c>
      <c r="C39" s="35" t="s">
        <v>148</v>
      </c>
      <c r="D39" s="35" t="s">
        <v>1390</v>
      </c>
      <c r="E39" s="36" t="s">
        <v>27</v>
      </c>
      <c r="F39" s="36" t="s">
        <v>42</v>
      </c>
      <c r="G39" s="34">
        <v>24</v>
      </c>
      <c r="H39" s="33">
        <v>40</v>
      </c>
      <c r="I39" s="33">
        <v>14.399999999999999</v>
      </c>
    </row>
    <row r="40" spans="1:9" ht="14.25" customHeight="1">
      <c r="A40" s="34">
        <v>9780071497848</v>
      </c>
      <c r="B40" s="29" t="s">
        <v>4596</v>
      </c>
      <c r="C40" s="35" t="s">
        <v>148</v>
      </c>
      <c r="D40" s="35" t="s">
        <v>1391</v>
      </c>
      <c r="E40" s="36" t="s">
        <v>8</v>
      </c>
      <c r="F40" s="36" t="s">
        <v>31</v>
      </c>
      <c r="G40" s="34">
        <v>12.95</v>
      </c>
      <c r="H40" s="33">
        <v>40</v>
      </c>
      <c r="I40" s="33">
        <v>7.77</v>
      </c>
    </row>
    <row r="41" spans="1:9" ht="14.25" customHeight="1">
      <c r="A41" s="34">
        <v>9780071497855</v>
      </c>
      <c r="B41" s="29" t="s">
        <v>4597</v>
      </c>
      <c r="C41" s="35" t="s">
        <v>148</v>
      </c>
      <c r="D41" s="35" t="s">
        <v>1392</v>
      </c>
      <c r="E41" s="36" t="s">
        <v>7</v>
      </c>
      <c r="F41" s="36" t="s">
        <v>31</v>
      </c>
      <c r="G41" s="34">
        <v>12.95</v>
      </c>
      <c r="H41" s="33">
        <v>40</v>
      </c>
      <c r="I41" s="33">
        <v>7.77</v>
      </c>
    </row>
    <row r="42" spans="1:9" ht="14.25" customHeight="1">
      <c r="A42" s="46">
        <v>9780814414880</v>
      </c>
      <c r="B42" s="29" t="s">
        <v>5153</v>
      </c>
      <c r="C42" s="47" t="s">
        <v>2295</v>
      </c>
      <c r="D42" s="47" t="s">
        <v>2296</v>
      </c>
      <c r="E42" s="48">
        <v>1</v>
      </c>
      <c r="F42" s="48">
        <v>2010</v>
      </c>
      <c r="G42" s="33">
        <v>24</v>
      </c>
      <c r="H42" s="33">
        <v>40</v>
      </c>
      <c r="I42" s="33">
        <v>14.399999999999999</v>
      </c>
    </row>
    <row r="43" spans="1:9" ht="14.25" customHeight="1">
      <c r="A43" s="46">
        <v>9780071606387</v>
      </c>
      <c r="B43" s="29" t="s">
        <v>5300</v>
      </c>
      <c r="C43" s="47" t="s">
        <v>2531</v>
      </c>
      <c r="D43" s="47" t="s">
        <v>2532</v>
      </c>
      <c r="E43" s="48">
        <v>1</v>
      </c>
      <c r="F43" s="48">
        <v>2011</v>
      </c>
      <c r="G43" s="33">
        <v>30</v>
      </c>
      <c r="H43" s="33">
        <v>40</v>
      </c>
      <c r="I43" s="33">
        <v>18</v>
      </c>
    </row>
    <row r="44" spans="1:9" ht="14.25" customHeight="1">
      <c r="A44" s="46">
        <v>9780071492270</v>
      </c>
      <c r="B44" s="29" t="s">
        <v>5735</v>
      </c>
      <c r="C44" s="65" t="s">
        <v>148</v>
      </c>
      <c r="D44" s="66" t="s">
        <v>3175</v>
      </c>
      <c r="E44" s="67" t="s">
        <v>8</v>
      </c>
      <c r="F44" s="46">
        <v>2007</v>
      </c>
      <c r="G44" s="46">
        <v>6.95</v>
      </c>
      <c r="H44" s="33">
        <v>40</v>
      </c>
      <c r="I44" s="33">
        <v>4.17</v>
      </c>
    </row>
    <row r="45" spans="1:9" ht="14.25" customHeight="1">
      <c r="A45" s="46">
        <v>9780071596909</v>
      </c>
      <c r="B45" s="29" t="s">
        <v>6121</v>
      </c>
      <c r="C45" s="47" t="s">
        <v>3320</v>
      </c>
      <c r="D45" s="47" t="s">
        <v>3737</v>
      </c>
      <c r="E45" s="48">
        <v>1</v>
      </c>
      <c r="F45" s="48">
        <v>2010</v>
      </c>
      <c r="G45" s="33">
        <v>16.95</v>
      </c>
      <c r="H45" s="33">
        <v>40</v>
      </c>
      <c r="I45" s="33">
        <v>10.17</v>
      </c>
    </row>
    <row r="46" spans="1:9" ht="14.25" customHeight="1">
      <c r="A46" s="34">
        <v>9780071742443</v>
      </c>
      <c r="B46" s="29" t="s">
        <v>4345</v>
      </c>
      <c r="C46" s="35" t="s">
        <v>941</v>
      </c>
      <c r="D46" s="35" t="s">
        <v>942</v>
      </c>
      <c r="E46" s="36" t="s">
        <v>18</v>
      </c>
      <c r="F46" s="36" t="s">
        <v>55</v>
      </c>
      <c r="G46" s="34">
        <v>16.95</v>
      </c>
      <c r="H46" s="33">
        <v>40</v>
      </c>
      <c r="I46" s="33">
        <v>10.17</v>
      </c>
    </row>
    <row r="47" spans="1:9" ht="14.25" customHeight="1">
      <c r="A47" s="46">
        <v>9780071766722</v>
      </c>
      <c r="B47" s="29" t="s">
        <v>5240</v>
      </c>
      <c r="C47" s="47" t="s">
        <v>2435</v>
      </c>
      <c r="D47" s="47" t="s">
        <v>2436</v>
      </c>
      <c r="E47" s="48">
        <v>1</v>
      </c>
      <c r="F47" s="48">
        <v>2011</v>
      </c>
      <c r="G47" s="33">
        <v>78</v>
      </c>
      <c r="H47" s="33">
        <v>40</v>
      </c>
      <c r="I47" s="33">
        <v>46.8</v>
      </c>
    </row>
    <row r="48" spans="1:9" ht="14.25" customHeight="1">
      <c r="A48" s="46">
        <v>9780071703413</v>
      </c>
      <c r="B48" s="29" t="s">
        <v>5690</v>
      </c>
      <c r="C48" s="47" t="s">
        <v>3108</v>
      </c>
      <c r="D48" s="47" t="s">
        <v>3109</v>
      </c>
      <c r="E48" s="48">
        <v>1</v>
      </c>
      <c r="F48" s="48">
        <v>2010</v>
      </c>
      <c r="G48" s="33">
        <v>24.95</v>
      </c>
      <c r="H48" s="33">
        <v>40</v>
      </c>
      <c r="I48" s="33">
        <v>14.969999999999999</v>
      </c>
    </row>
    <row r="49" spans="1:9" ht="14.25" customHeight="1">
      <c r="A49" s="46">
        <v>9780071625753</v>
      </c>
      <c r="B49" s="29" t="s">
        <v>6083</v>
      </c>
      <c r="C49" s="47" t="s">
        <v>2322</v>
      </c>
      <c r="D49" s="47" t="s">
        <v>3687</v>
      </c>
      <c r="E49" s="48">
        <v>1</v>
      </c>
      <c r="F49" s="48">
        <v>2010</v>
      </c>
      <c r="G49" s="33">
        <v>19.95</v>
      </c>
      <c r="H49" s="33">
        <v>40</v>
      </c>
      <c r="I49" s="33">
        <v>11.969999999999999</v>
      </c>
    </row>
    <row r="50" spans="1:9" ht="14.25" customHeight="1">
      <c r="A50" s="46">
        <v>9780071741248</v>
      </c>
      <c r="B50" s="29" t="s">
        <v>6143</v>
      </c>
      <c r="C50" s="47" t="s">
        <v>3765</v>
      </c>
      <c r="D50" s="47" t="s">
        <v>3766</v>
      </c>
      <c r="E50" s="48">
        <v>1</v>
      </c>
      <c r="F50" s="48">
        <v>2010</v>
      </c>
      <c r="G50" s="33">
        <v>22.95</v>
      </c>
      <c r="H50" s="33">
        <v>40</v>
      </c>
      <c r="I50" s="33">
        <v>13.77</v>
      </c>
    </row>
    <row r="51" spans="1:9" ht="14.25" customHeight="1">
      <c r="A51" s="34">
        <v>9780071611459</v>
      </c>
      <c r="B51" s="29" t="s">
        <v>3867</v>
      </c>
      <c r="C51" s="35" t="s">
        <v>5</v>
      </c>
      <c r="D51" s="35" t="s">
        <v>6</v>
      </c>
      <c r="E51" s="36" t="s">
        <v>7</v>
      </c>
      <c r="F51" s="36" t="s">
        <v>9</v>
      </c>
      <c r="G51" s="34">
        <v>16.95</v>
      </c>
      <c r="H51" s="33">
        <v>40</v>
      </c>
      <c r="I51" s="33">
        <v>10.17</v>
      </c>
    </row>
    <row r="52" spans="1:9" ht="14.25" customHeight="1">
      <c r="A52" s="34">
        <v>9780071601375</v>
      </c>
      <c r="B52" s="29" t="s">
        <v>3920</v>
      </c>
      <c r="C52" s="35" t="s">
        <v>146</v>
      </c>
      <c r="D52" s="35" t="s">
        <v>147</v>
      </c>
      <c r="E52" s="36" t="s">
        <v>18</v>
      </c>
      <c r="F52" s="36" t="s">
        <v>55</v>
      </c>
      <c r="G52" s="34">
        <v>24.95</v>
      </c>
      <c r="H52" s="33">
        <v>40</v>
      </c>
      <c r="I52" s="33">
        <v>14.969999999999999</v>
      </c>
    </row>
    <row r="53" spans="1:9" ht="14.25" customHeight="1">
      <c r="A53" s="34">
        <v>9780071633628</v>
      </c>
      <c r="B53" s="29" t="s">
        <v>3933</v>
      </c>
      <c r="C53" s="35" t="s">
        <v>175</v>
      </c>
      <c r="D53" s="35" t="s">
        <v>176</v>
      </c>
      <c r="E53" s="36" t="s">
        <v>18</v>
      </c>
      <c r="F53" s="36" t="s">
        <v>55</v>
      </c>
      <c r="G53" s="34">
        <v>19.95</v>
      </c>
      <c r="H53" s="33">
        <v>40</v>
      </c>
      <c r="I53" s="33">
        <v>11.969999999999999</v>
      </c>
    </row>
    <row r="54" spans="1:9" ht="14.25" customHeight="1">
      <c r="A54" s="34">
        <v>9780071508209</v>
      </c>
      <c r="B54" s="29" t="s">
        <v>4002</v>
      </c>
      <c r="C54" s="35" t="s">
        <v>318</v>
      </c>
      <c r="D54" s="35" t="s">
        <v>319</v>
      </c>
      <c r="E54" s="36" t="s">
        <v>18</v>
      </c>
      <c r="F54" s="36" t="s">
        <v>31</v>
      </c>
      <c r="G54" s="34">
        <v>16.95</v>
      </c>
      <c r="H54" s="33">
        <v>40</v>
      </c>
      <c r="I54" s="33">
        <v>10.17</v>
      </c>
    </row>
    <row r="55" spans="1:9" ht="14.25" customHeight="1">
      <c r="A55" s="34">
        <v>9780071492287</v>
      </c>
      <c r="B55" s="29" t="s">
        <v>4614</v>
      </c>
      <c r="C55" s="35" t="s">
        <v>148</v>
      </c>
      <c r="D55" s="35" t="s">
        <v>1420</v>
      </c>
      <c r="E55" s="36" t="s">
        <v>8</v>
      </c>
      <c r="F55" s="36" t="s">
        <v>14</v>
      </c>
      <c r="G55" s="34">
        <v>6.95</v>
      </c>
      <c r="H55" s="33">
        <v>40</v>
      </c>
      <c r="I55" s="33">
        <v>4.17</v>
      </c>
    </row>
    <row r="56" spans="1:9" ht="14.25" customHeight="1">
      <c r="A56" s="34">
        <v>9780071492294</v>
      </c>
      <c r="B56" s="29" t="s">
        <v>4615</v>
      </c>
      <c r="C56" s="35" t="s">
        <v>148</v>
      </c>
      <c r="D56" s="35" t="s">
        <v>1421</v>
      </c>
      <c r="E56" s="36" t="s">
        <v>8</v>
      </c>
      <c r="F56" s="36" t="s">
        <v>14</v>
      </c>
      <c r="G56" s="34">
        <v>6.95</v>
      </c>
      <c r="H56" s="33">
        <v>40</v>
      </c>
      <c r="I56" s="33">
        <v>4.17</v>
      </c>
    </row>
    <row r="57" spans="1:9" ht="14.25" customHeight="1">
      <c r="A57" s="34">
        <v>9780071396530</v>
      </c>
      <c r="B57" s="29" t="s">
        <v>4665</v>
      </c>
      <c r="C57" s="35" t="s">
        <v>1507</v>
      </c>
      <c r="D57" s="35" t="s">
        <v>1508</v>
      </c>
      <c r="E57" s="36" t="s">
        <v>18</v>
      </c>
      <c r="F57" s="36" t="s">
        <v>1509</v>
      </c>
      <c r="G57" s="34">
        <v>5.95</v>
      </c>
      <c r="H57" s="33">
        <v>40</v>
      </c>
      <c r="I57" s="33">
        <v>3.57</v>
      </c>
    </row>
    <row r="58" spans="1:9" ht="14.25" customHeight="1">
      <c r="A58" s="34">
        <v>9780814409213</v>
      </c>
      <c r="B58" s="29" t="s">
        <v>5087</v>
      </c>
      <c r="C58" s="35" t="s">
        <v>2219</v>
      </c>
      <c r="D58" s="35" t="s">
        <v>2220</v>
      </c>
      <c r="E58" s="36" t="s">
        <v>18</v>
      </c>
      <c r="F58" s="36" t="s">
        <v>31</v>
      </c>
      <c r="G58" s="34">
        <v>19.95</v>
      </c>
      <c r="H58" s="33">
        <v>40</v>
      </c>
      <c r="I58" s="33">
        <v>11.969999999999999</v>
      </c>
    </row>
    <row r="59" spans="1:9" ht="14.25" customHeight="1">
      <c r="A59" s="46">
        <v>9780658015069</v>
      </c>
      <c r="B59" s="29" t="s">
        <v>5282</v>
      </c>
      <c r="C59" s="65" t="s">
        <v>2497</v>
      </c>
      <c r="D59" s="66" t="s">
        <v>2498</v>
      </c>
      <c r="E59" s="67" t="s">
        <v>18</v>
      </c>
      <c r="F59" s="46">
        <v>2001</v>
      </c>
      <c r="G59" s="46">
        <v>14.95</v>
      </c>
      <c r="H59" s="33">
        <v>40</v>
      </c>
      <c r="I59" s="33">
        <v>8.9699999999999989</v>
      </c>
    </row>
    <row r="60" spans="1:9" ht="14.25" customHeight="1">
      <c r="A60" s="34">
        <v>9780071703093</v>
      </c>
      <c r="B60" s="29" t="s">
        <v>4070</v>
      </c>
      <c r="C60" s="35" t="s">
        <v>442</v>
      </c>
      <c r="D60" s="35" t="s">
        <v>443</v>
      </c>
      <c r="E60" s="36" t="s">
        <v>18</v>
      </c>
      <c r="F60" s="36" t="s">
        <v>55</v>
      </c>
      <c r="G60" s="34">
        <v>18.95</v>
      </c>
      <c r="H60" s="33">
        <v>40</v>
      </c>
      <c r="I60" s="33">
        <v>11.37</v>
      </c>
    </row>
    <row r="61" spans="1:9" ht="14.25" customHeight="1">
      <c r="A61" s="34">
        <v>9781605098869</v>
      </c>
      <c r="B61" s="29" t="s">
        <v>4662</v>
      </c>
      <c r="C61" s="35" t="s">
        <v>1502</v>
      </c>
      <c r="D61" s="35" t="s">
        <v>1503</v>
      </c>
      <c r="E61" s="36" t="s">
        <v>18</v>
      </c>
      <c r="F61" s="36" t="s">
        <v>36</v>
      </c>
      <c r="G61" s="34">
        <v>14.95</v>
      </c>
      <c r="H61" s="33">
        <v>40</v>
      </c>
      <c r="I61" s="33">
        <v>8.9699999999999989</v>
      </c>
    </row>
    <row r="62" spans="1:9" ht="14.25" customHeight="1">
      <c r="A62" s="46">
        <v>9780071591980</v>
      </c>
      <c r="B62" s="29" t="s">
        <v>5709</v>
      </c>
      <c r="C62" s="65" t="s">
        <v>3133</v>
      </c>
      <c r="D62" s="66" t="s">
        <v>3134</v>
      </c>
      <c r="E62" s="67" t="s">
        <v>18</v>
      </c>
      <c r="F62" s="46">
        <v>2008</v>
      </c>
      <c r="G62" s="46">
        <v>12.95</v>
      </c>
      <c r="H62" s="33">
        <v>40</v>
      </c>
      <c r="I62" s="33">
        <v>7.77</v>
      </c>
    </row>
    <row r="63" spans="1:9" ht="14.25" customHeight="1">
      <c r="A63" s="46">
        <v>9780071626545</v>
      </c>
      <c r="B63" s="29" t="s">
        <v>5837</v>
      </c>
      <c r="C63" s="65" t="s">
        <v>3328</v>
      </c>
      <c r="D63" s="66" t="s">
        <v>3329</v>
      </c>
      <c r="E63" s="67" t="s">
        <v>18</v>
      </c>
      <c r="F63" s="46">
        <v>2010</v>
      </c>
      <c r="G63" s="46">
        <v>10.95</v>
      </c>
      <c r="H63" s="33">
        <v>40</v>
      </c>
      <c r="I63" s="33">
        <v>6.5699999999999994</v>
      </c>
    </row>
    <row r="64" spans="1:9" ht="14.25" customHeight="1">
      <c r="A64" s="34">
        <v>9780071626798</v>
      </c>
      <c r="B64" s="29" t="s">
        <v>4341</v>
      </c>
      <c r="C64" s="35" t="s">
        <v>933</v>
      </c>
      <c r="D64" s="35" t="s">
        <v>934</v>
      </c>
      <c r="E64" s="36" t="s">
        <v>18</v>
      </c>
      <c r="F64" s="36" t="s">
        <v>55</v>
      </c>
      <c r="G64" s="34">
        <v>26.95</v>
      </c>
      <c r="H64" s="33">
        <v>40</v>
      </c>
      <c r="I64" s="33">
        <v>16.169999999999998</v>
      </c>
    </row>
    <row r="65" spans="1:9" ht="14.25" customHeight="1">
      <c r="A65" s="34">
        <v>9780071484671</v>
      </c>
      <c r="B65" s="29" t="s">
        <v>5089</v>
      </c>
      <c r="C65" s="35" t="s">
        <v>2223</v>
      </c>
      <c r="D65" s="35" t="s">
        <v>2224</v>
      </c>
      <c r="E65" s="36" t="s">
        <v>18</v>
      </c>
      <c r="F65" s="36" t="s">
        <v>55</v>
      </c>
      <c r="G65" s="34">
        <v>19.95</v>
      </c>
      <c r="H65" s="33">
        <v>40</v>
      </c>
      <c r="I65" s="33">
        <v>11.969999999999999</v>
      </c>
    </row>
    <row r="66" spans="1:9" ht="14.25" customHeight="1">
      <c r="A66" s="46">
        <v>9780071476102</v>
      </c>
      <c r="B66" s="29" t="s">
        <v>5797</v>
      </c>
      <c r="C66" s="65" t="s">
        <v>3264</v>
      </c>
      <c r="D66" s="66" t="s">
        <v>3265</v>
      </c>
      <c r="E66" s="67"/>
      <c r="F66" s="46">
        <v>2007</v>
      </c>
      <c r="G66" s="46">
        <v>14</v>
      </c>
      <c r="H66" s="33">
        <v>40</v>
      </c>
      <c r="I66" s="33">
        <v>8.4</v>
      </c>
    </row>
    <row r="67" spans="1:9" ht="14.25" customHeight="1">
      <c r="A67" s="46">
        <v>9780071713764</v>
      </c>
      <c r="B67" s="29" t="s">
        <v>5981</v>
      </c>
      <c r="C67" s="47" t="s">
        <v>3529</v>
      </c>
      <c r="D67" s="47" t="s">
        <v>3530</v>
      </c>
      <c r="E67" s="48">
        <v>1</v>
      </c>
      <c r="F67" s="48">
        <v>2010</v>
      </c>
      <c r="G67" s="33">
        <v>16.95</v>
      </c>
      <c r="H67" s="33">
        <v>40</v>
      </c>
      <c r="I67" s="33">
        <v>10.17</v>
      </c>
    </row>
    <row r="68" spans="1:9" ht="14.25" customHeight="1">
      <c r="A68" s="46">
        <v>9780071493307</v>
      </c>
      <c r="B68" s="29" t="s">
        <v>5149</v>
      </c>
      <c r="C68" s="65" t="s">
        <v>2286</v>
      </c>
      <c r="D68" s="66" t="s">
        <v>2287</v>
      </c>
      <c r="E68" s="67" t="s">
        <v>18</v>
      </c>
      <c r="F68" s="46">
        <v>2007</v>
      </c>
      <c r="G68" s="46">
        <v>14.95</v>
      </c>
      <c r="H68" s="33">
        <v>40</v>
      </c>
      <c r="I68" s="33">
        <v>8.9699999999999989</v>
      </c>
    </row>
    <row r="69" spans="1:9" ht="14.25" customHeight="1">
      <c r="A69" s="46">
        <v>9780071482356</v>
      </c>
      <c r="B69" s="29" t="s">
        <v>5405</v>
      </c>
      <c r="C69" s="65" t="s">
        <v>2692</v>
      </c>
      <c r="D69" s="66" t="s">
        <v>2693</v>
      </c>
      <c r="E69" s="67" t="s">
        <v>18</v>
      </c>
      <c r="F69" s="46">
        <v>2009</v>
      </c>
      <c r="G69" s="46">
        <v>12.95</v>
      </c>
      <c r="H69" s="33">
        <v>40</v>
      </c>
      <c r="I69" s="33">
        <v>7.77</v>
      </c>
    </row>
    <row r="70" spans="1:9" ht="14.25" customHeight="1">
      <c r="A70" s="46">
        <v>9780814409947</v>
      </c>
      <c r="B70" s="29" t="s">
        <v>5436</v>
      </c>
      <c r="C70" s="65" t="s">
        <v>2448</v>
      </c>
      <c r="D70" s="66" t="s">
        <v>2725</v>
      </c>
      <c r="E70" s="67" t="s">
        <v>18</v>
      </c>
      <c r="F70" s="46">
        <v>2009</v>
      </c>
      <c r="G70" s="46">
        <v>17.95</v>
      </c>
      <c r="H70" s="33">
        <v>40</v>
      </c>
      <c r="I70" s="33">
        <v>10.77</v>
      </c>
    </row>
    <row r="71" spans="1:9" ht="14.25" customHeight="1">
      <c r="A71" s="46">
        <v>9780071592420</v>
      </c>
      <c r="B71" s="29" t="s">
        <v>5723</v>
      </c>
      <c r="C71" s="65" t="s">
        <v>1396</v>
      </c>
      <c r="D71" s="66" t="s">
        <v>3157</v>
      </c>
      <c r="E71" s="67" t="s">
        <v>18</v>
      </c>
      <c r="F71" s="46">
        <v>2008</v>
      </c>
      <c r="G71" s="46">
        <v>12.95</v>
      </c>
      <c r="H71" s="33">
        <v>40</v>
      </c>
      <c r="I71" s="33">
        <v>7.77</v>
      </c>
    </row>
    <row r="72" spans="1:9" ht="14.25" customHeight="1">
      <c r="A72" s="46">
        <v>9780071632058</v>
      </c>
      <c r="B72" s="29" t="s">
        <v>5841</v>
      </c>
      <c r="C72" s="65" t="s">
        <v>3335</v>
      </c>
      <c r="D72" s="65" t="s">
        <v>3336</v>
      </c>
      <c r="E72" s="67" t="s">
        <v>18</v>
      </c>
      <c r="F72" s="132">
        <v>2010</v>
      </c>
      <c r="G72" s="46">
        <v>10.95</v>
      </c>
      <c r="H72" s="33">
        <v>40</v>
      </c>
      <c r="I72" s="33">
        <v>6.5699999999999994</v>
      </c>
    </row>
    <row r="73" spans="1:9" ht="14.25" customHeight="1">
      <c r="A73" s="41">
        <v>9780071492485</v>
      </c>
      <c r="B73" s="42">
        <v>16625761</v>
      </c>
      <c r="C73" s="43" t="s">
        <v>6222</v>
      </c>
      <c r="D73" s="43" t="s">
        <v>6223</v>
      </c>
      <c r="E73" s="44" t="s">
        <v>18</v>
      </c>
      <c r="F73" s="44" t="s">
        <v>31</v>
      </c>
      <c r="G73" s="45">
        <v>10.95</v>
      </c>
      <c r="H73" s="45">
        <v>40</v>
      </c>
      <c r="I73" s="45">
        <v>6.5699999999999994</v>
      </c>
    </row>
    <row r="74" spans="1:9" ht="14.25" customHeight="1">
      <c r="A74" s="41">
        <v>9780071811460</v>
      </c>
      <c r="B74" s="42">
        <v>16647916</v>
      </c>
      <c r="C74" s="43" t="s">
        <v>6310</v>
      </c>
      <c r="D74" s="43" t="s">
        <v>6311</v>
      </c>
      <c r="E74" s="44">
        <v>2</v>
      </c>
      <c r="F74" s="44">
        <v>2013</v>
      </c>
      <c r="G74" s="45">
        <v>32.950000000000003</v>
      </c>
      <c r="H74" s="45">
        <v>40</v>
      </c>
      <c r="I74" s="45">
        <v>19.77</v>
      </c>
    </row>
    <row r="75" spans="1:9" ht="14.25" customHeight="1">
      <c r="A75" s="41">
        <v>9780071807777</v>
      </c>
      <c r="B75" s="42">
        <v>16648029</v>
      </c>
      <c r="C75" s="43" t="s">
        <v>6324</v>
      </c>
      <c r="D75" s="43" t="s">
        <v>6325</v>
      </c>
      <c r="E75" s="44">
        <v>5</v>
      </c>
      <c r="F75" s="44">
        <v>2013</v>
      </c>
      <c r="G75" s="45">
        <v>21</v>
      </c>
      <c r="H75" s="45">
        <v>40</v>
      </c>
      <c r="I75" s="45">
        <v>12.6</v>
      </c>
    </row>
    <row r="76" spans="1:9" ht="14.25" customHeight="1">
      <c r="A76" s="41">
        <v>9780071454063</v>
      </c>
      <c r="B76" s="42">
        <v>16648050</v>
      </c>
      <c r="C76" s="43" t="s">
        <v>6222</v>
      </c>
      <c r="D76" s="43" t="s">
        <v>6328</v>
      </c>
      <c r="E76" s="44" t="s">
        <v>18</v>
      </c>
      <c r="F76" s="44" t="s">
        <v>42</v>
      </c>
      <c r="G76" s="45">
        <v>10.95</v>
      </c>
      <c r="H76" s="45">
        <v>40</v>
      </c>
      <c r="I76" s="45">
        <v>6.5699999999999994</v>
      </c>
    </row>
    <row r="77" spans="1:9" ht="14.25" customHeight="1">
      <c r="A77" s="369" t="s">
        <v>1091</v>
      </c>
      <c r="B77" s="369"/>
      <c r="C77" s="369"/>
      <c r="D77" s="369"/>
      <c r="E77" s="369"/>
      <c r="F77" s="369"/>
      <c r="G77" s="369"/>
      <c r="H77" s="369"/>
      <c r="I77" s="369"/>
    </row>
    <row r="78" spans="1:9" ht="14.25" customHeight="1">
      <c r="A78" s="46">
        <v>9780335242986</v>
      </c>
      <c r="B78" s="29" t="s">
        <v>5257</v>
      </c>
      <c r="C78" s="47" t="s">
        <v>2461</v>
      </c>
      <c r="D78" s="47" t="s">
        <v>2462</v>
      </c>
      <c r="E78" s="48">
        <v>1</v>
      </c>
      <c r="F78" s="48">
        <v>2011</v>
      </c>
      <c r="G78" s="33">
        <v>18</v>
      </c>
      <c r="H78" s="33">
        <v>40</v>
      </c>
      <c r="I78" s="33">
        <v>10.799999999999999</v>
      </c>
    </row>
    <row r="79" spans="1:9" ht="14.25" customHeight="1">
      <c r="A79" s="46">
        <v>9780335238521</v>
      </c>
      <c r="B79" s="29" t="s">
        <v>5658</v>
      </c>
      <c r="C79" s="47" t="s">
        <v>3054</v>
      </c>
      <c r="D79" s="47" t="s">
        <v>3055</v>
      </c>
      <c r="E79" s="48">
        <v>1</v>
      </c>
      <c r="F79" s="48">
        <v>2011</v>
      </c>
      <c r="G79" s="33">
        <v>12</v>
      </c>
      <c r="H79" s="33">
        <v>40</v>
      </c>
      <c r="I79" s="33">
        <v>7.1999999999999993</v>
      </c>
    </row>
    <row r="80" spans="1:9" ht="14.25" customHeight="1">
      <c r="A80" s="46">
        <v>9780335238927</v>
      </c>
      <c r="B80" s="29" t="s">
        <v>5964</v>
      </c>
      <c r="C80" s="47" t="s">
        <v>3504</v>
      </c>
      <c r="D80" s="47" t="s">
        <v>3505</v>
      </c>
      <c r="E80" s="48">
        <v>1</v>
      </c>
      <c r="F80" s="48">
        <v>2011</v>
      </c>
      <c r="G80" s="33">
        <v>12</v>
      </c>
      <c r="H80" s="33">
        <v>40</v>
      </c>
      <c r="I80" s="33">
        <v>7.1999999999999993</v>
      </c>
    </row>
    <row r="81" spans="1:9" ht="14.25" customHeight="1">
      <c r="A81" s="46">
        <v>9780335241156</v>
      </c>
      <c r="B81" s="29" t="s">
        <v>5258</v>
      </c>
      <c r="C81" s="47" t="s">
        <v>2463</v>
      </c>
      <c r="D81" s="47" t="s">
        <v>2464</v>
      </c>
      <c r="E81" s="48">
        <v>1</v>
      </c>
      <c r="F81" s="48">
        <v>2011</v>
      </c>
      <c r="G81" s="33">
        <v>15</v>
      </c>
      <c r="H81" s="33">
        <v>40</v>
      </c>
      <c r="I81" s="33">
        <v>9</v>
      </c>
    </row>
    <row r="82" spans="1:9" ht="14.25" customHeight="1">
      <c r="A82" s="34">
        <v>9780335244454</v>
      </c>
      <c r="B82" s="29" t="s">
        <v>4433</v>
      </c>
      <c r="C82" s="35" t="s">
        <v>1092</v>
      </c>
      <c r="D82" s="35" t="s">
        <v>1093</v>
      </c>
      <c r="E82" s="36">
        <v>2</v>
      </c>
      <c r="F82" s="36">
        <v>2012</v>
      </c>
      <c r="G82" s="34">
        <v>19</v>
      </c>
      <c r="H82" s="33">
        <v>40</v>
      </c>
      <c r="I82" s="33">
        <v>11.4</v>
      </c>
    </row>
    <row r="83" spans="1:9" ht="14.25" customHeight="1">
      <c r="A83" s="46">
        <v>9780335242214</v>
      </c>
      <c r="B83" s="29" t="s">
        <v>5638</v>
      </c>
      <c r="C83" s="47" t="s">
        <v>362</v>
      </c>
      <c r="D83" s="47" t="s">
        <v>3020</v>
      </c>
      <c r="E83" s="48">
        <v>1</v>
      </c>
      <c r="F83" s="48">
        <v>2012</v>
      </c>
      <c r="G83" s="33">
        <v>16</v>
      </c>
      <c r="H83" s="33">
        <v>40</v>
      </c>
      <c r="I83" s="33">
        <v>9.6</v>
      </c>
    </row>
    <row r="84" spans="1:9" ht="14.25" customHeight="1">
      <c r="A84" s="52">
        <v>9780335242528</v>
      </c>
      <c r="B84" s="29" t="s">
        <v>4930</v>
      </c>
      <c r="C84" s="74" t="s">
        <v>1957</v>
      </c>
      <c r="D84" s="74" t="s">
        <v>1958</v>
      </c>
      <c r="E84" s="75" t="s">
        <v>18</v>
      </c>
      <c r="F84" s="75" t="s">
        <v>55</v>
      </c>
      <c r="G84" s="34">
        <v>5</v>
      </c>
      <c r="H84" s="33">
        <v>40</v>
      </c>
      <c r="I84" s="33">
        <v>3</v>
      </c>
    </row>
    <row r="85" spans="1:9" ht="14.25" customHeight="1">
      <c r="A85" s="340" t="s">
        <v>518</v>
      </c>
      <c r="B85" s="340"/>
      <c r="C85" s="340"/>
      <c r="D85" s="340"/>
      <c r="E85" s="340"/>
      <c r="F85" s="340"/>
      <c r="G85" s="340"/>
      <c r="H85" s="340"/>
      <c r="I85" s="340"/>
    </row>
    <row r="86" spans="1:9" ht="14.25" customHeight="1">
      <c r="A86" s="165">
        <v>9780335235810</v>
      </c>
      <c r="B86" s="29" t="s">
        <v>5333</v>
      </c>
      <c r="C86" s="166" t="s">
        <v>2586</v>
      </c>
      <c r="D86" s="166" t="s">
        <v>2587</v>
      </c>
      <c r="E86" s="167" t="s">
        <v>18</v>
      </c>
      <c r="F86" s="168">
        <v>2010</v>
      </c>
      <c r="G86" s="165">
        <v>15</v>
      </c>
      <c r="H86" s="33">
        <v>40</v>
      </c>
      <c r="I86" s="33">
        <v>9</v>
      </c>
    </row>
    <row r="87" spans="1:9" ht="14.25" customHeight="1">
      <c r="A87" s="52">
        <v>9780335223039</v>
      </c>
      <c r="B87" s="29" t="s">
        <v>4115</v>
      </c>
      <c r="C87" s="74" t="s">
        <v>519</v>
      </c>
      <c r="D87" s="74" t="s">
        <v>520</v>
      </c>
      <c r="E87" s="75" t="s">
        <v>18</v>
      </c>
      <c r="F87" s="75" t="s">
        <v>55</v>
      </c>
      <c r="G87" s="34">
        <v>15</v>
      </c>
      <c r="H87" s="33">
        <v>40</v>
      </c>
      <c r="I87" s="33">
        <v>9</v>
      </c>
    </row>
    <row r="88" spans="1:9" ht="14.25" customHeight="1">
      <c r="A88" s="49">
        <v>9780335225231</v>
      </c>
      <c r="B88" s="29" t="s">
        <v>4335</v>
      </c>
      <c r="C88" s="50" t="s">
        <v>923</v>
      </c>
      <c r="D88" s="50" t="s">
        <v>924</v>
      </c>
      <c r="E88" s="51" t="s">
        <v>18</v>
      </c>
      <c r="F88" s="51" t="s">
        <v>31</v>
      </c>
      <c r="G88" s="34">
        <v>16</v>
      </c>
      <c r="H88" s="33">
        <v>40</v>
      </c>
      <c r="I88" s="33">
        <v>9.6</v>
      </c>
    </row>
    <row r="89" spans="1:9" ht="14.25" customHeight="1">
      <c r="A89" s="46">
        <v>9780073527970</v>
      </c>
      <c r="B89" s="29" t="s">
        <v>5298</v>
      </c>
      <c r="C89" s="47" t="s">
        <v>2527</v>
      </c>
      <c r="D89" s="47" t="s">
        <v>2528</v>
      </c>
      <c r="E89" s="48">
        <v>1</v>
      </c>
      <c r="F89" s="48">
        <v>2011</v>
      </c>
      <c r="G89" s="33">
        <v>166.67</v>
      </c>
      <c r="H89" s="33">
        <v>40</v>
      </c>
      <c r="I89" s="33">
        <v>100.002</v>
      </c>
    </row>
    <row r="90" spans="1:9" ht="14.25" customHeight="1">
      <c r="A90" s="358" t="s">
        <v>830</v>
      </c>
      <c r="B90" s="358"/>
      <c r="C90" s="358"/>
      <c r="D90" s="358"/>
      <c r="E90" s="358"/>
      <c r="F90" s="358"/>
      <c r="G90" s="358"/>
      <c r="H90" s="358"/>
      <c r="I90" s="358"/>
    </row>
    <row r="91" spans="1:9" ht="14.25" customHeight="1">
      <c r="A91" s="46">
        <v>9780071318310</v>
      </c>
      <c r="B91" s="29" t="s">
        <v>5407</v>
      </c>
      <c r="C91" s="47" t="s">
        <v>831</v>
      </c>
      <c r="D91" s="47" t="s">
        <v>832</v>
      </c>
      <c r="E91" s="48">
        <v>10</v>
      </c>
      <c r="F91" s="48">
        <v>2012</v>
      </c>
      <c r="G91" s="33">
        <v>28</v>
      </c>
      <c r="H91" s="33">
        <v>30</v>
      </c>
      <c r="I91" s="33">
        <v>19.599999999999998</v>
      </c>
    </row>
    <row r="92" spans="1:9" ht="14.25" customHeight="1">
      <c r="A92" s="52">
        <v>9780073386164</v>
      </c>
      <c r="B92" s="29" t="s">
        <v>4276</v>
      </c>
      <c r="C92" s="74" t="s">
        <v>831</v>
      </c>
      <c r="D92" s="74" t="s">
        <v>832</v>
      </c>
      <c r="E92" s="75" t="s">
        <v>53</v>
      </c>
      <c r="F92" s="75" t="s">
        <v>55</v>
      </c>
      <c r="G92" s="52">
        <v>117</v>
      </c>
      <c r="H92" s="33">
        <v>40</v>
      </c>
      <c r="I92" s="33">
        <v>70.2</v>
      </c>
    </row>
    <row r="93" spans="1:9" ht="14.25" customHeight="1">
      <c r="A93" s="340" t="s">
        <v>2142</v>
      </c>
      <c r="B93" s="340"/>
      <c r="C93" s="340"/>
      <c r="D93" s="340"/>
      <c r="E93" s="340"/>
      <c r="F93" s="340"/>
      <c r="G93" s="340"/>
      <c r="H93" s="340"/>
      <c r="I93" s="340"/>
    </row>
    <row r="94" spans="1:9" ht="14.25" customHeight="1">
      <c r="A94" s="52">
        <v>9780077407612</v>
      </c>
      <c r="B94" s="29" t="s">
        <v>5038</v>
      </c>
      <c r="C94" s="74" t="s">
        <v>2143</v>
      </c>
      <c r="D94" s="74" t="s">
        <v>2144</v>
      </c>
      <c r="E94" s="75" t="s">
        <v>8</v>
      </c>
      <c r="F94" s="75" t="s">
        <v>55</v>
      </c>
      <c r="G94" s="34">
        <v>132</v>
      </c>
      <c r="H94" s="33">
        <v>40</v>
      </c>
      <c r="I94" s="33">
        <v>79.2</v>
      </c>
    </row>
    <row r="95" spans="1:9" ht="14.25" customHeight="1">
      <c r="A95" s="52">
        <v>9780073385648</v>
      </c>
      <c r="B95" s="29" t="s">
        <v>5039</v>
      </c>
      <c r="C95" s="74" t="s">
        <v>2143</v>
      </c>
      <c r="D95" s="74" t="s">
        <v>2145</v>
      </c>
      <c r="E95" s="75" t="s">
        <v>19</v>
      </c>
      <c r="F95" s="75" t="s">
        <v>55</v>
      </c>
      <c r="G95" s="52">
        <v>193.33</v>
      </c>
      <c r="H95" s="33">
        <v>40</v>
      </c>
      <c r="I95" s="33">
        <v>115.998</v>
      </c>
    </row>
    <row r="96" spans="1:9" ht="14.25" customHeight="1">
      <c r="A96" s="340" t="s">
        <v>1198</v>
      </c>
      <c r="B96" s="340"/>
      <c r="C96" s="340"/>
      <c r="D96" s="340"/>
      <c r="E96" s="340"/>
      <c r="F96" s="340"/>
      <c r="G96" s="340"/>
      <c r="H96" s="340"/>
      <c r="I96" s="340"/>
    </row>
    <row r="97" spans="1:9" ht="14.25" customHeight="1">
      <c r="A97" s="46">
        <v>9780077402280</v>
      </c>
      <c r="B97" s="29" t="s">
        <v>6174</v>
      </c>
      <c r="C97" s="47" t="s">
        <v>799</v>
      </c>
      <c r="D97" s="47" t="s">
        <v>3811</v>
      </c>
      <c r="E97" s="48">
        <v>10</v>
      </c>
      <c r="F97" s="48">
        <v>2012</v>
      </c>
      <c r="G97" s="33">
        <v>203.33</v>
      </c>
      <c r="H97" s="33">
        <v>40</v>
      </c>
      <c r="I97" s="33">
        <v>121.998</v>
      </c>
    </row>
    <row r="98" spans="1:9" ht="14.25" customHeight="1">
      <c r="A98" s="52">
        <v>9780335221837</v>
      </c>
      <c r="B98" s="29" t="s">
        <v>4493</v>
      </c>
      <c r="C98" s="74" t="s">
        <v>1201</v>
      </c>
      <c r="D98" s="74" t="s">
        <v>1202</v>
      </c>
      <c r="E98" s="75" t="s">
        <v>18</v>
      </c>
      <c r="F98" s="75" t="s">
        <v>55</v>
      </c>
      <c r="G98" s="34">
        <v>12</v>
      </c>
      <c r="H98" s="33">
        <v>40</v>
      </c>
      <c r="I98" s="33">
        <v>7.1999999999999993</v>
      </c>
    </row>
    <row r="99" spans="1:9" ht="14.25" customHeight="1">
      <c r="A99" s="165">
        <v>9780335221387</v>
      </c>
      <c r="B99" s="29" t="s">
        <v>5478</v>
      </c>
      <c r="C99" s="166" t="s">
        <v>2782</v>
      </c>
      <c r="D99" s="166" t="s">
        <v>2783</v>
      </c>
      <c r="E99" s="167" t="s">
        <v>18</v>
      </c>
      <c r="F99" s="168">
        <v>2008</v>
      </c>
      <c r="G99" s="165">
        <v>14</v>
      </c>
      <c r="H99" s="33">
        <v>40</v>
      </c>
      <c r="I99" s="33">
        <v>8.4</v>
      </c>
    </row>
    <row r="100" spans="1:9" ht="14.25" customHeight="1">
      <c r="A100" s="52">
        <v>9780335234233</v>
      </c>
      <c r="B100" s="29" t="s">
        <v>5086</v>
      </c>
      <c r="C100" s="74" t="s">
        <v>2217</v>
      </c>
      <c r="D100" s="74" t="s">
        <v>2218</v>
      </c>
      <c r="E100" s="75" t="s">
        <v>18</v>
      </c>
      <c r="F100" s="75" t="s">
        <v>55</v>
      </c>
      <c r="G100" s="34">
        <v>13</v>
      </c>
      <c r="H100" s="33">
        <v>40</v>
      </c>
      <c r="I100" s="33">
        <v>7.8</v>
      </c>
    </row>
    <row r="101" spans="1:9" ht="14.25" customHeight="1">
      <c r="A101" s="49">
        <v>9780335218035</v>
      </c>
      <c r="B101" s="29" t="s">
        <v>4492</v>
      </c>
      <c r="C101" s="50" t="s">
        <v>1199</v>
      </c>
      <c r="D101" s="50" t="s">
        <v>1200</v>
      </c>
      <c r="E101" s="51" t="s">
        <v>18</v>
      </c>
      <c r="F101" s="51" t="s">
        <v>14</v>
      </c>
      <c r="G101" s="34">
        <v>13</v>
      </c>
      <c r="H101" s="33">
        <v>40</v>
      </c>
      <c r="I101" s="33">
        <v>7.8</v>
      </c>
    </row>
    <row r="102" spans="1:9" ht="14.25" customHeight="1">
      <c r="A102" s="49">
        <v>9780073310282</v>
      </c>
      <c r="B102" s="29" t="s">
        <v>4972</v>
      </c>
      <c r="C102" s="50" t="s">
        <v>2035</v>
      </c>
      <c r="D102" s="50" t="s">
        <v>2036</v>
      </c>
      <c r="E102" s="51" t="s">
        <v>39</v>
      </c>
      <c r="F102" s="51" t="s">
        <v>14</v>
      </c>
      <c r="G102" s="52">
        <v>122.33</v>
      </c>
      <c r="H102" s="33">
        <v>40</v>
      </c>
      <c r="I102" s="33">
        <v>73.397999999999996</v>
      </c>
    </row>
    <row r="103" spans="1:9" ht="14.25" customHeight="1">
      <c r="A103" s="52">
        <v>9780335234226</v>
      </c>
      <c r="B103" s="29" t="s">
        <v>5085</v>
      </c>
      <c r="C103" s="74" t="s">
        <v>2217</v>
      </c>
      <c r="D103" s="74" t="s">
        <v>2218</v>
      </c>
      <c r="E103" s="75" t="s">
        <v>18</v>
      </c>
      <c r="F103" s="75" t="s">
        <v>55</v>
      </c>
      <c r="G103" s="34">
        <v>13</v>
      </c>
      <c r="H103" s="33">
        <v>40</v>
      </c>
      <c r="I103" s="33">
        <v>7.8</v>
      </c>
    </row>
    <row r="104" spans="1:9" ht="14.25" customHeight="1">
      <c r="A104" s="363" t="s">
        <v>1478</v>
      </c>
      <c r="B104" s="363"/>
      <c r="C104" s="363"/>
      <c r="D104" s="363"/>
      <c r="E104" s="363"/>
      <c r="F104" s="363"/>
      <c r="G104" s="363"/>
      <c r="H104" s="363"/>
      <c r="I104" s="363"/>
    </row>
    <row r="105" spans="1:9" ht="14.25" customHeight="1">
      <c r="A105" s="46">
        <v>9780071318280</v>
      </c>
      <c r="B105" s="29" t="s">
        <v>6150</v>
      </c>
      <c r="C105" s="47" t="s">
        <v>3776</v>
      </c>
      <c r="D105" s="47" t="s">
        <v>3777</v>
      </c>
      <c r="E105" s="48">
        <v>7</v>
      </c>
      <c r="F105" s="48">
        <v>2012</v>
      </c>
      <c r="G105" s="33">
        <v>28</v>
      </c>
      <c r="H105" s="33">
        <v>30</v>
      </c>
      <c r="I105" s="33">
        <v>19.599999999999998</v>
      </c>
    </row>
    <row r="106" spans="1:9" ht="14.25" customHeight="1">
      <c r="A106" s="52">
        <v>9780071314206</v>
      </c>
      <c r="B106" s="29" t="s">
        <v>4649</v>
      </c>
      <c r="C106" s="74" t="s">
        <v>1479</v>
      </c>
      <c r="D106" s="74" t="s">
        <v>1480</v>
      </c>
      <c r="E106" s="75" t="s">
        <v>49</v>
      </c>
      <c r="F106" s="75" t="s">
        <v>55</v>
      </c>
      <c r="G106" s="52">
        <v>28</v>
      </c>
      <c r="H106" s="33">
        <v>30</v>
      </c>
      <c r="I106" s="33">
        <v>19.599999999999998</v>
      </c>
    </row>
    <row r="107" spans="1:9" ht="14.25" customHeight="1">
      <c r="A107" s="46">
        <v>9780072936247</v>
      </c>
      <c r="B107" s="29" t="s">
        <v>6163</v>
      </c>
      <c r="C107" s="47" t="s">
        <v>3795</v>
      </c>
      <c r="D107" s="47" t="s">
        <v>3796</v>
      </c>
      <c r="E107" s="48">
        <v>1</v>
      </c>
      <c r="F107" s="48">
        <v>2007</v>
      </c>
      <c r="G107" s="33">
        <v>71.67</v>
      </c>
      <c r="H107" s="33">
        <v>40</v>
      </c>
      <c r="I107" s="33">
        <v>43.002000000000002</v>
      </c>
    </row>
    <row r="108" spans="1:9" ht="14.25" customHeight="1">
      <c r="A108" s="52">
        <v>9780078025082</v>
      </c>
      <c r="B108" s="29" t="s">
        <v>4650</v>
      </c>
      <c r="C108" s="74" t="s">
        <v>1479</v>
      </c>
      <c r="D108" s="74" t="s">
        <v>1480</v>
      </c>
      <c r="E108" s="75" t="s">
        <v>49</v>
      </c>
      <c r="F108" s="75" t="s">
        <v>55</v>
      </c>
      <c r="G108" s="34">
        <v>147</v>
      </c>
      <c r="H108" s="33">
        <v>40</v>
      </c>
      <c r="I108" s="33">
        <v>88.2</v>
      </c>
    </row>
    <row r="109" spans="1:9" ht="14.25" customHeight="1">
      <c r="A109" s="53">
        <v>9780071314527</v>
      </c>
      <c r="B109" s="29" t="s">
        <v>4648</v>
      </c>
      <c r="C109" s="139" t="s">
        <v>947</v>
      </c>
      <c r="D109" s="139" t="s">
        <v>1477</v>
      </c>
      <c r="E109" s="55" t="s">
        <v>18</v>
      </c>
      <c r="F109" s="55" t="s">
        <v>36</v>
      </c>
      <c r="G109" s="56">
        <v>26</v>
      </c>
      <c r="H109" s="33">
        <v>30</v>
      </c>
      <c r="I109" s="33">
        <v>18.2</v>
      </c>
    </row>
    <row r="110" spans="1:9" ht="14.25" customHeight="1">
      <c r="A110" s="355" t="s">
        <v>819</v>
      </c>
      <c r="B110" s="355"/>
      <c r="C110" s="355"/>
      <c r="D110" s="355"/>
      <c r="E110" s="355"/>
      <c r="F110" s="355"/>
      <c r="G110" s="355"/>
      <c r="H110" s="355"/>
      <c r="I110" s="355"/>
    </row>
    <row r="111" spans="1:9" ht="14.25" customHeight="1">
      <c r="A111" s="46">
        <v>9780071315197</v>
      </c>
      <c r="B111" s="29" t="s">
        <v>6132</v>
      </c>
      <c r="C111" s="47" t="s">
        <v>2102</v>
      </c>
      <c r="D111" s="47" t="s">
        <v>2103</v>
      </c>
      <c r="E111" s="48">
        <v>6</v>
      </c>
      <c r="F111" s="48">
        <v>2012</v>
      </c>
      <c r="G111" s="33">
        <v>28</v>
      </c>
      <c r="H111" s="33">
        <v>30</v>
      </c>
      <c r="I111" s="33">
        <v>19.599999999999998</v>
      </c>
    </row>
    <row r="112" spans="1:9" ht="14.25" customHeight="1">
      <c r="A112" s="34">
        <v>9780071318693</v>
      </c>
      <c r="B112" s="29" t="s">
        <v>4271</v>
      </c>
      <c r="C112" s="35" t="s">
        <v>820</v>
      </c>
      <c r="D112" s="35" t="s">
        <v>821</v>
      </c>
      <c r="E112" s="36">
        <v>6</v>
      </c>
      <c r="F112" s="36">
        <v>2012</v>
      </c>
      <c r="G112" s="34">
        <v>28</v>
      </c>
      <c r="H112" s="33">
        <v>30</v>
      </c>
      <c r="I112" s="33">
        <v>19.599999999999998</v>
      </c>
    </row>
    <row r="113" spans="1:9" ht="14.25" customHeight="1">
      <c r="A113" s="34">
        <v>9780078038235</v>
      </c>
      <c r="B113" s="29" t="s">
        <v>5013</v>
      </c>
      <c r="C113" s="35" t="s">
        <v>2102</v>
      </c>
      <c r="D113" s="35" t="s">
        <v>2103</v>
      </c>
      <c r="E113" s="36">
        <v>6</v>
      </c>
      <c r="F113" s="36">
        <v>2012</v>
      </c>
      <c r="G113" s="34">
        <v>88</v>
      </c>
      <c r="H113" s="33">
        <v>40</v>
      </c>
      <c r="I113" s="33">
        <v>52.8</v>
      </c>
    </row>
    <row r="114" spans="1:9" ht="14.25" customHeight="1">
      <c r="A114" s="355" t="s">
        <v>2935</v>
      </c>
      <c r="B114" s="355"/>
      <c r="C114" s="355"/>
      <c r="D114" s="355"/>
      <c r="E114" s="355"/>
      <c r="F114" s="355"/>
      <c r="G114" s="355"/>
      <c r="H114" s="355"/>
      <c r="I114" s="355"/>
    </row>
    <row r="115" spans="1:9" ht="14.25" customHeight="1">
      <c r="A115" s="46">
        <v>9781259007682</v>
      </c>
      <c r="B115" s="29" t="s">
        <v>5878</v>
      </c>
      <c r="C115" s="47" t="s">
        <v>3388</v>
      </c>
      <c r="D115" s="47" t="s">
        <v>3389</v>
      </c>
      <c r="E115" s="48">
        <v>13</v>
      </c>
      <c r="F115" s="48">
        <v>2012</v>
      </c>
      <c r="G115" s="33">
        <v>28</v>
      </c>
      <c r="H115" s="33">
        <v>30</v>
      </c>
      <c r="I115" s="33">
        <v>19.599999999999998</v>
      </c>
    </row>
    <row r="116" spans="1:9" ht="14.25" customHeight="1">
      <c r="A116" s="355" t="s">
        <v>94</v>
      </c>
      <c r="B116" s="355"/>
      <c r="C116" s="355"/>
      <c r="D116" s="355"/>
      <c r="E116" s="355"/>
      <c r="F116" s="355"/>
      <c r="G116" s="355"/>
      <c r="H116" s="355"/>
      <c r="I116" s="355"/>
    </row>
    <row r="117" spans="1:9" ht="14.25" customHeight="1">
      <c r="A117" s="34">
        <v>9780077126162</v>
      </c>
      <c r="B117" s="29" t="s">
        <v>4182</v>
      </c>
      <c r="C117" s="35" t="s">
        <v>647</v>
      </c>
      <c r="D117" s="35" t="s">
        <v>648</v>
      </c>
      <c r="E117" s="36">
        <v>1</v>
      </c>
      <c r="F117" s="36">
        <v>2012</v>
      </c>
      <c r="G117" s="34">
        <v>28</v>
      </c>
      <c r="H117" s="33">
        <v>30</v>
      </c>
      <c r="I117" s="33">
        <v>19.599999999999998</v>
      </c>
    </row>
    <row r="118" spans="1:9" ht="14.25" customHeight="1">
      <c r="A118" s="46">
        <v>9780077119089</v>
      </c>
      <c r="B118" s="29" t="s">
        <v>5447</v>
      </c>
      <c r="C118" s="47" t="s">
        <v>2740</v>
      </c>
      <c r="D118" s="47" t="s">
        <v>2741</v>
      </c>
      <c r="E118" s="48">
        <v>1</v>
      </c>
      <c r="F118" s="48">
        <v>2011</v>
      </c>
      <c r="G118" s="33">
        <v>28</v>
      </c>
      <c r="H118" s="33">
        <v>30</v>
      </c>
      <c r="I118" s="33">
        <v>19.599999999999998</v>
      </c>
    </row>
    <row r="119" spans="1:9" ht="14.25" customHeight="1">
      <c r="A119" s="46">
        <v>9780335241958</v>
      </c>
      <c r="B119" s="29" t="s">
        <v>5877</v>
      </c>
      <c r="C119" s="47" t="s">
        <v>3386</v>
      </c>
      <c r="D119" s="47" t="s">
        <v>3387</v>
      </c>
      <c r="E119" s="48">
        <v>1</v>
      </c>
      <c r="F119" s="48">
        <v>2011</v>
      </c>
      <c r="G119" s="33">
        <v>16</v>
      </c>
      <c r="H119" s="33">
        <v>40</v>
      </c>
      <c r="I119" s="33">
        <v>9.6</v>
      </c>
    </row>
    <row r="120" spans="1:9" ht="14.25" customHeight="1">
      <c r="A120" s="46">
        <v>9780335241514</v>
      </c>
      <c r="B120" s="29" t="s">
        <v>5954</v>
      </c>
      <c r="C120" s="47" t="s">
        <v>3488</v>
      </c>
      <c r="D120" s="47" t="s">
        <v>3489</v>
      </c>
      <c r="E120" s="48">
        <v>1</v>
      </c>
      <c r="F120" s="48">
        <v>2011</v>
      </c>
      <c r="G120" s="33">
        <v>17</v>
      </c>
      <c r="H120" s="33">
        <v>40</v>
      </c>
      <c r="I120" s="33">
        <v>10.199999999999999</v>
      </c>
    </row>
    <row r="121" spans="1:9" ht="14.25" customHeight="1">
      <c r="A121" s="46">
        <v>9780077121655</v>
      </c>
      <c r="B121" s="29" t="s">
        <v>5967</v>
      </c>
      <c r="C121" s="47" t="s">
        <v>77</v>
      </c>
      <c r="D121" s="47" t="s">
        <v>3508</v>
      </c>
      <c r="E121" s="48">
        <v>1</v>
      </c>
      <c r="F121" s="48">
        <v>2011</v>
      </c>
      <c r="G121" s="33">
        <v>28</v>
      </c>
      <c r="H121" s="33">
        <v>30</v>
      </c>
      <c r="I121" s="33">
        <v>19.599999999999998</v>
      </c>
    </row>
    <row r="122" spans="1:9" ht="14.25" customHeight="1">
      <c r="A122" s="46">
        <v>9780071318631</v>
      </c>
      <c r="B122" s="29" t="s">
        <v>5243</v>
      </c>
      <c r="C122" s="47" t="s">
        <v>95</v>
      </c>
      <c r="D122" s="47" t="s">
        <v>2441</v>
      </c>
      <c r="E122" s="48">
        <v>12</v>
      </c>
      <c r="F122" s="48">
        <v>2012</v>
      </c>
      <c r="G122" s="33">
        <v>28</v>
      </c>
      <c r="H122" s="33">
        <v>30</v>
      </c>
      <c r="I122" s="33">
        <v>19.599999999999998</v>
      </c>
    </row>
    <row r="123" spans="1:9" ht="14.25" customHeight="1">
      <c r="A123" s="46">
        <v>9780071086868</v>
      </c>
      <c r="B123" s="29" t="s">
        <v>5513</v>
      </c>
      <c r="C123" s="47" t="s">
        <v>1015</v>
      </c>
      <c r="D123" s="47" t="s">
        <v>1016</v>
      </c>
      <c r="E123" s="48">
        <v>8</v>
      </c>
      <c r="F123" s="48">
        <v>2011</v>
      </c>
      <c r="G123" s="33">
        <v>28</v>
      </c>
      <c r="H123" s="33">
        <v>30</v>
      </c>
      <c r="I123" s="33">
        <v>19.599999999999998</v>
      </c>
    </row>
    <row r="124" spans="1:9" ht="14.25" customHeight="1">
      <c r="A124" s="46">
        <v>9780071314909</v>
      </c>
      <c r="B124" s="29" t="s">
        <v>5529</v>
      </c>
      <c r="C124" s="47" t="s">
        <v>2863</v>
      </c>
      <c r="D124" s="47" t="s">
        <v>2864</v>
      </c>
      <c r="E124" s="48">
        <v>10</v>
      </c>
      <c r="F124" s="48">
        <v>2011</v>
      </c>
      <c r="G124" s="33">
        <v>28</v>
      </c>
      <c r="H124" s="33">
        <v>30</v>
      </c>
      <c r="I124" s="33">
        <v>19.599999999999998</v>
      </c>
    </row>
    <row r="125" spans="1:9" ht="14.25" customHeight="1">
      <c r="A125" s="46">
        <v>9780071316194</v>
      </c>
      <c r="B125" s="29" t="s">
        <v>5530</v>
      </c>
      <c r="C125" s="47" t="s">
        <v>2865</v>
      </c>
      <c r="D125" s="47" t="s">
        <v>2864</v>
      </c>
      <c r="E125" s="48">
        <v>12</v>
      </c>
      <c r="F125" s="48">
        <v>2011</v>
      </c>
      <c r="G125" s="33">
        <v>28</v>
      </c>
      <c r="H125" s="33">
        <v>30</v>
      </c>
      <c r="I125" s="33">
        <v>19.599999999999998</v>
      </c>
    </row>
    <row r="126" spans="1:9" ht="14.25" customHeight="1">
      <c r="A126" s="46">
        <v>9780070164994</v>
      </c>
      <c r="B126" s="29" t="s">
        <v>5854</v>
      </c>
      <c r="C126" s="47" t="s">
        <v>3204</v>
      </c>
      <c r="D126" s="47" t="s">
        <v>3352</v>
      </c>
      <c r="E126" s="48">
        <v>4</v>
      </c>
      <c r="F126" s="48">
        <v>2009</v>
      </c>
      <c r="G126" s="33">
        <v>28</v>
      </c>
      <c r="H126" s="33">
        <v>30</v>
      </c>
      <c r="I126" s="33">
        <v>19.599999999999998</v>
      </c>
    </row>
    <row r="127" spans="1:9" ht="14.25" customHeight="1">
      <c r="A127" s="46">
        <v>9780071318273</v>
      </c>
      <c r="B127" s="29" t="s">
        <v>5944</v>
      </c>
      <c r="C127" s="47" t="s">
        <v>386</v>
      </c>
      <c r="D127" s="47" t="s">
        <v>3470</v>
      </c>
      <c r="E127" s="48">
        <v>8</v>
      </c>
      <c r="F127" s="48">
        <v>2012</v>
      </c>
      <c r="G127" s="33">
        <v>28</v>
      </c>
      <c r="H127" s="33">
        <v>30</v>
      </c>
      <c r="I127" s="33">
        <v>19.599999999999998</v>
      </c>
    </row>
    <row r="128" spans="1:9" ht="14.25" customHeight="1">
      <c r="A128" s="46">
        <v>9780071315753</v>
      </c>
      <c r="B128" s="29" t="s">
        <v>5946</v>
      </c>
      <c r="C128" s="47" t="s">
        <v>3473</v>
      </c>
      <c r="D128" s="47" t="s">
        <v>3474</v>
      </c>
      <c r="E128" s="48">
        <v>11</v>
      </c>
      <c r="F128" s="48">
        <v>2011</v>
      </c>
      <c r="G128" s="33">
        <v>28</v>
      </c>
      <c r="H128" s="33">
        <v>30</v>
      </c>
      <c r="I128" s="33">
        <v>19.599999999999998</v>
      </c>
    </row>
    <row r="129" spans="1:9" ht="14.25" customHeight="1">
      <c r="A129" s="46">
        <v>9780071315104</v>
      </c>
      <c r="B129" s="29" t="s">
        <v>5947</v>
      </c>
      <c r="C129" s="47" t="s">
        <v>3475</v>
      </c>
      <c r="D129" s="47" t="s">
        <v>3476</v>
      </c>
      <c r="E129" s="48">
        <v>2</v>
      </c>
      <c r="F129" s="48">
        <v>2011</v>
      </c>
      <c r="G129" s="33">
        <v>28</v>
      </c>
      <c r="H129" s="33">
        <v>30</v>
      </c>
      <c r="I129" s="33">
        <v>19.599999999999998</v>
      </c>
    </row>
    <row r="130" spans="1:9" ht="14.25" customHeight="1">
      <c r="A130" s="46">
        <v>9780077136406</v>
      </c>
      <c r="B130" s="29" t="s">
        <v>5949</v>
      </c>
      <c r="C130" s="47" t="s">
        <v>3478</v>
      </c>
      <c r="D130" s="47" t="s">
        <v>3479</v>
      </c>
      <c r="E130" s="48">
        <v>2</v>
      </c>
      <c r="F130" s="48">
        <v>2012</v>
      </c>
      <c r="G130" s="33">
        <v>28</v>
      </c>
      <c r="H130" s="33">
        <v>30</v>
      </c>
      <c r="I130" s="33">
        <v>19.599999999999998</v>
      </c>
    </row>
    <row r="131" spans="1:9" ht="14.25" customHeight="1">
      <c r="A131" s="46">
        <v>9780071289153</v>
      </c>
      <c r="B131" s="29" t="s">
        <v>5966</v>
      </c>
      <c r="C131" s="47" t="s">
        <v>1767</v>
      </c>
      <c r="D131" s="47" t="s">
        <v>1768</v>
      </c>
      <c r="E131" s="48">
        <v>8</v>
      </c>
      <c r="F131" s="48">
        <v>2010</v>
      </c>
      <c r="G131" s="33">
        <v>28</v>
      </c>
      <c r="H131" s="33">
        <v>30</v>
      </c>
      <c r="I131" s="33">
        <v>19.599999999999998</v>
      </c>
    </row>
    <row r="132" spans="1:9" ht="14.25" customHeight="1">
      <c r="A132" s="46">
        <v>9780071086813</v>
      </c>
      <c r="B132" s="29" t="s">
        <v>5968</v>
      </c>
      <c r="C132" s="47" t="s">
        <v>3509</v>
      </c>
      <c r="D132" s="47" t="s">
        <v>3510</v>
      </c>
      <c r="E132" s="48">
        <v>9</v>
      </c>
      <c r="F132" s="48">
        <v>2011</v>
      </c>
      <c r="G132" s="33">
        <v>28</v>
      </c>
      <c r="H132" s="33">
        <v>30</v>
      </c>
      <c r="I132" s="33">
        <v>19.599999999999998</v>
      </c>
    </row>
    <row r="133" spans="1:9" ht="14.25" customHeight="1">
      <c r="A133" s="46">
        <v>9780071318648</v>
      </c>
      <c r="B133" s="29" t="s">
        <v>6030</v>
      </c>
      <c r="C133" s="47" t="s">
        <v>1914</v>
      </c>
      <c r="D133" s="47" t="s">
        <v>1915</v>
      </c>
      <c r="E133" s="48">
        <v>11</v>
      </c>
      <c r="F133" s="48">
        <v>2012</v>
      </c>
      <c r="G133" s="33">
        <v>28</v>
      </c>
      <c r="H133" s="33">
        <v>30</v>
      </c>
      <c r="I133" s="33">
        <v>19.599999999999998</v>
      </c>
    </row>
    <row r="134" spans="1:9" ht="14.25" customHeight="1">
      <c r="A134" s="46">
        <v>9780071289177</v>
      </c>
      <c r="B134" s="29" t="s">
        <v>6130</v>
      </c>
      <c r="C134" s="47" t="s">
        <v>1186</v>
      </c>
      <c r="D134" s="47" t="s">
        <v>3747</v>
      </c>
      <c r="E134" s="48">
        <v>8</v>
      </c>
      <c r="F134" s="48">
        <v>2010</v>
      </c>
      <c r="G134" s="33">
        <v>28</v>
      </c>
      <c r="H134" s="33">
        <v>30</v>
      </c>
      <c r="I134" s="33">
        <v>19.599999999999998</v>
      </c>
    </row>
    <row r="135" spans="1:9" ht="14.25" customHeight="1">
      <c r="A135" s="46">
        <v>9780071221474</v>
      </c>
      <c r="B135" s="29" t="s">
        <v>6164</v>
      </c>
      <c r="C135" s="47" t="s">
        <v>3471</v>
      </c>
      <c r="D135" s="47" t="s">
        <v>3797</v>
      </c>
      <c r="E135" s="48">
        <v>10</v>
      </c>
      <c r="F135" s="48">
        <v>2010</v>
      </c>
      <c r="G135" s="33">
        <v>28</v>
      </c>
      <c r="H135" s="33">
        <v>30</v>
      </c>
      <c r="I135" s="33">
        <v>19.599999999999998</v>
      </c>
    </row>
    <row r="136" spans="1:9" ht="14.25" customHeight="1">
      <c r="A136" s="52">
        <v>9780335229284</v>
      </c>
      <c r="B136" s="29" t="s">
        <v>4109</v>
      </c>
      <c r="C136" s="74" t="s">
        <v>508</v>
      </c>
      <c r="D136" s="74" t="s">
        <v>509</v>
      </c>
      <c r="E136" s="75" t="s">
        <v>18</v>
      </c>
      <c r="F136" s="75" t="s">
        <v>55</v>
      </c>
      <c r="G136" s="34">
        <v>16</v>
      </c>
      <c r="H136" s="33">
        <v>40</v>
      </c>
      <c r="I136" s="33">
        <v>9.6</v>
      </c>
    </row>
    <row r="137" spans="1:9" ht="14.25" customHeight="1">
      <c r="A137" s="46">
        <v>9780335237463</v>
      </c>
      <c r="B137" s="29" t="s">
        <v>5152</v>
      </c>
      <c r="C137" s="47" t="s">
        <v>961</v>
      </c>
      <c r="D137" s="47" t="s">
        <v>2294</v>
      </c>
      <c r="E137" s="48">
        <v>3</v>
      </c>
      <c r="F137" s="48">
        <v>2011</v>
      </c>
      <c r="G137" s="33">
        <v>22</v>
      </c>
      <c r="H137" s="33">
        <v>40</v>
      </c>
      <c r="I137" s="33">
        <v>13.2</v>
      </c>
    </row>
    <row r="138" spans="1:9" ht="14.25" customHeight="1">
      <c r="A138" s="46">
        <v>9780070172500</v>
      </c>
      <c r="B138" s="29" t="s">
        <v>5396</v>
      </c>
      <c r="C138" s="65" t="s">
        <v>1916</v>
      </c>
      <c r="D138" s="66" t="s">
        <v>2678</v>
      </c>
      <c r="E138" s="67"/>
      <c r="F138" s="46">
        <v>2009</v>
      </c>
      <c r="G138" s="46">
        <v>28</v>
      </c>
      <c r="H138" s="33">
        <v>30</v>
      </c>
      <c r="I138" s="33">
        <v>19.599999999999998</v>
      </c>
    </row>
    <row r="139" spans="1:9" ht="14.25" customHeight="1">
      <c r="A139" s="46">
        <v>9780070167117</v>
      </c>
      <c r="B139" s="29" t="s">
        <v>5945</v>
      </c>
      <c r="C139" s="65" t="s">
        <v>3471</v>
      </c>
      <c r="D139" s="66" t="s">
        <v>3472</v>
      </c>
      <c r="E139" s="67"/>
      <c r="F139" s="46">
        <v>2009</v>
      </c>
      <c r="G139" s="46">
        <v>26</v>
      </c>
      <c r="H139" s="33">
        <v>30</v>
      </c>
      <c r="I139" s="33">
        <v>18.2</v>
      </c>
    </row>
    <row r="140" spans="1:9" ht="14.25" customHeight="1">
      <c r="A140" s="46">
        <v>9780071285339</v>
      </c>
      <c r="B140" s="29" t="s">
        <v>5948</v>
      </c>
      <c r="C140" s="65" t="s">
        <v>3475</v>
      </c>
      <c r="D140" s="66" t="s">
        <v>3477</v>
      </c>
      <c r="E140" s="67"/>
      <c r="F140" s="46">
        <v>2009</v>
      </c>
      <c r="G140" s="46">
        <v>26</v>
      </c>
      <c r="H140" s="33">
        <v>30</v>
      </c>
      <c r="I140" s="33">
        <v>18.2</v>
      </c>
    </row>
    <row r="141" spans="1:9" ht="14.25" customHeight="1">
      <c r="A141" s="52">
        <v>9780078117169</v>
      </c>
      <c r="B141" s="29" t="s">
        <v>3896</v>
      </c>
      <c r="C141" s="74" t="s">
        <v>95</v>
      </c>
      <c r="D141" s="74" t="s">
        <v>96</v>
      </c>
      <c r="E141" s="75" t="s">
        <v>97</v>
      </c>
      <c r="F141" s="75" t="s">
        <v>36</v>
      </c>
      <c r="G141" s="34">
        <v>189.33</v>
      </c>
      <c r="H141" s="33">
        <v>40</v>
      </c>
      <c r="I141" s="33">
        <v>113.598</v>
      </c>
    </row>
    <row r="142" spans="1:9" ht="14.25" customHeight="1">
      <c r="A142" s="52">
        <v>9780078035197</v>
      </c>
      <c r="B142" s="29" t="s">
        <v>4388</v>
      </c>
      <c r="C142" s="74" t="s">
        <v>1015</v>
      </c>
      <c r="D142" s="74" t="s">
        <v>1016</v>
      </c>
      <c r="E142" s="75" t="s">
        <v>87</v>
      </c>
      <c r="F142" s="75" t="s">
        <v>36</v>
      </c>
      <c r="G142" s="34">
        <v>197.33</v>
      </c>
      <c r="H142" s="33">
        <v>40</v>
      </c>
      <c r="I142" s="33">
        <v>118.398</v>
      </c>
    </row>
    <row r="143" spans="1:9" ht="14.25" customHeight="1">
      <c r="A143" s="52">
        <v>9780078035159</v>
      </c>
      <c r="B143" s="29" t="s">
        <v>4621</v>
      </c>
      <c r="C143" s="74" t="s">
        <v>1431</v>
      </c>
      <c r="D143" s="74" t="s">
        <v>1432</v>
      </c>
      <c r="E143" s="75" t="s">
        <v>35</v>
      </c>
      <c r="F143" s="75" t="s">
        <v>36</v>
      </c>
      <c r="G143" s="34">
        <v>114.33</v>
      </c>
      <c r="H143" s="33">
        <v>40</v>
      </c>
      <c r="I143" s="33">
        <v>68.597999999999999</v>
      </c>
    </row>
    <row r="144" spans="1:9" ht="14.25" customHeight="1">
      <c r="A144" s="52">
        <v>9780078035234</v>
      </c>
      <c r="B144" s="29" t="s">
        <v>4792</v>
      </c>
      <c r="C144" s="74" t="s">
        <v>1356</v>
      </c>
      <c r="D144" s="74" t="s">
        <v>1724</v>
      </c>
      <c r="E144" s="75" t="s">
        <v>18</v>
      </c>
      <c r="F144" s="75" t="s">
        <v>36</v>
      </c>
      <c r="G144" s="34">
        <v>90.67</v>
      </c>
      <c r="H144" s="33">
        <v>40</v>
      </c>
      <c r="I144" s="33">
        <v>54.402000000000001</v>
      </c>
    </row>
    <row r="145" spans="1:9" ht="14.25" customHeight="1">
      <c r="A145" s="52">
        <v>9780073532028</v>
      </c>
      <c r="B145" s="29" t="s">
        <v>4818</v>
      </c>
      <c r="C145" s="74" t="s">
        <v>1767</v>
      </c>
      <c r="D145" s="74" t="s">
        <v>1768</v>
      </c>
      <c r="E145" s="75" t="s">
        <v>87</v>
      </c>
      <c r="F145" s="75" t="s">
        <v>55</v>
      </c>
      <c r="G145" s="34">
        <v>205.33</v>
      </c>
      <c r="H145" s="33">
        <v>40</v>
      </c>
      <c r="I145" s="33">
        <v>123.19800000000001</v>
      </c>
    </row>
    <row r="146" spans="1:9" ht="14.25" customHeight="1">
      <c r="A146" s="52">
        <v>9780073532066</v>
      </c>
      <c r="B146" s="29" t="s">
        <v>5014</v>
      </c>
      <c r="C146" s="74" t="s">
        <v>1916</v>
      </c>
      <c r="D146" s="74" t="s">
        <v>2104</v>
      </c>
      <c r="E146" s="75" t="s">
        <v>8</v>
      </c>
      <c r="F146" s="75" t="s">
        <v>55</v>
      </c>
      <c r="G146" s="34">
        <v>193.33</v>
      </c>
      <c r="H146" s="33">
        <v>40</v>
      </c>
      <c r="I146" s="33">
        <v>115.998</v>
      </c>
    </row>
    <row r="147" spans="1:9" ht="14.25" customHeight="1">
      <c r="A147" s="46">
        <v>9780073405520</v>
      </c>
      <c r="B147" s="29" t="s">
        <v>6029</v>
      </c>
      <c r="C147" s="65" t="s">
        <v>3596</v>
      </c>
      <c r="D147" s="65" t="s">
        <v>3597</v>
      </c>
      <c r="E147" s="67"/>
      <c r="F147" s="46">
        <v>2008</v>
      </c>
      <c r="G147" s="46">
        <v>102</v>
      </c>
      <c r="H147" s="33">
        <v>40</v>
      </c>
      <c r="I147" s="33">
        <v>61.199999999999996</v>
      </c>
    </row>
    <row r="148" spans="1:9" ht="14.25" customHeight="1">
      <c r="A148" s="28">
        <v>9780071545990</v>
      </c>
      <c r="B148" s="29" t="s">
        <v>6013</v>
      </c>
      <c r="C148" s="30" t="s">
        <v>2635</v>
      </c>
      <c r="D148" s="31" t="s">
        <v>3574</v>
      </c>
      <c r="E148" s="32" t="s">
        <v>18</v>
      </c>
      <c r="F148" s="28">
        <v>2009</v>
      </c>
      <c r="G148" s="28">
        <v>18.95</v>
      </c>
      <c r="H148" s="33">
        <v>40</v>
      </c>
      <c r="I148" s="33">
        <v>11.37</v>
      </c>
    </row>
    <row r="149" spans="1:9" ht="14.25" customHeight="1">
      <c r="A149" s="53">
        <v>9780071220002</v>
      </c>
      <c r="B149" s="29" t="s">
        <v>4902</v>
      </c>
      <c r="C149" s="139" t="s">
        <v>1914</v>
      </c>
      <c r="D149" s="139" t="s">
        <v>1915</v>
      </c>
      <c r="E149" s="55">
        <v>10</v>
      </c>
      <c r="F149" s="55">
        <v>2010</v>
      </c>
      <c r="G149" s="56">
        <v>25</v>
      </c>
      <c r="H149" s="33">
        <v>30</v>
      </c>
      <c r="I149" s="33">
        <v>17.5</v>
      </c>
    </row>
    <row r="150" spans="1:9" ht="14.25" customHeight="1">
      <c r="A150" s="53">
        <v>9780071221313</v>
      </c>
      <c r="B150" s="29" t="s">
        <v>4903</v>
      </c>
      <c r="C150" s="139" t="s">
        <v>1916</v>
      </c>
      <c r="D150" s="139" t="s">
        <v>1915</v>
      </c>
      <c r="E150" s="55" t="s">
        <v>18</v>
      </c>
      <c r="F150" s="55" t="s">
        <v>36</v>
      </c>
      <c r="G150" s="56">
        <v>26</v>
      </c>
      <c r="H150" s="33">
        <v>30</v>
      </c>
      <c r="I150" s="33">
        <v>18.2</v>
      </c>
    </row>
    <row r="151" spans="1:9" ht="14.25" customHeight="1">
      <c r="A151" s="355" t="s">
        <v>188</v>
      </c>
      <c r="B151" s="355"/>
      <c r="C151" s="355"/>
      <c r="D151" s="355"/>
      <c r="E151" s="355"/>
      <c r="F151" s="355"/>
      <c r="G151" s="355"/>
      <c r="H151" s="355"/>
      <c r="I151" s="355"/>
    </row>
    <row r="152" spans="1:9" ht="14.25" customHeight="1">
      <c r="A152" s="165">
        <v>9780335221875</v>
      </c>
      <c r="B152" s="29" t="s">
        <v>5303</v>
      </c>
      <c r="C152" s="166" t="s">
        <v>2537</v>
      </c>
      <c r="D152" s="166" t="s">
        <v>2538</v>
      </c>
      <c r="E152" s="167" t="s">
        <v>18</v>
      </c>
      <c r="F152" s="168">
        <v>2007</v>
      </c>
      <c r="G152" s="165">
        <v>15</v>
      </c>
      <c r="H152" s="33">
        <v>40</v>
      </c>
      <c r="I152" s="33">
        <v>9</v>
      </c>
    </row>
    <row r="153" spans="1:9" ht="14.25" customHeight="1">
      <c r="A153" s="46">
        <v>9780071316965</v>
      </c>
      <c r="B153" s="29" t="s">
        <v>6031</v>
      </c>
      <c r="C153" s="47" t="s">
        <v>1917</v>
      </c>
      <c r="D153" s="47" t="s">
        <v>1918</v>
      </c>
      <c r="E153" s="48">
        <v>1</v>
      </c>
      <c r="F153" s="48">
        <v>2011</v>
      </c>
      <c r="G153" s="33">
        <v>28</v>
      </c>
      <c r="H153" s="33">
        <v>30</v>
      </c>
      <c r="I153" s="33">
        <v>19.599999999999998</v>
      </c>
    </row>
    <row r="154" spans="1:9" ht="14.25" customHeight="1">
      <c r="A154" s="46">
        <v>9780071221450</v>
      </c>
      <c r="B154" s="29" t="s">
        <v>6032</v>
      </c>
      <c r="C154" s="47" t="s">
        <v>3598</v>
      </c>
      <c r="D154" s="47" t="s">
        <v>3599</v>
      </c>
      <c r="E154" s="48">
        <v>1</v>
      </c>
      <c r="F154" s="48">
        <v>2012</v>
      </c>
      <c r="G154" s="33">
        <v>28</v>
      </c>
      <c r="H154" s="33">
        <v>30</v>
      </c>
      <c r="I154" s="33">
        <v>19.599999999999998</v>
      </c>
    </row>
    <row r="155" spans="1:9" ht="14.25" customHeight="1">
      <c r="A155" s="34">
        <v>9780071318419</v>
      </c>
      <c r="B155" s="29" t="s">
        <v>4904</v>
      </c>
      <c r="C155" s="35" t="s">
        <v>1917</v>
      </c>
      <c r="D155" s="35" t="s">
        <v>1918</v>
      </c>
      <c r="E155" s="36">
        <v>2</v>
      </c>
      <c r="F155" s="36">
        <v>2012</v>
      </c>
      <c r="G155" s="34">
        <v>28</v>
      </c>
      <c r="H155" s="33">
        <v>30</v>
      </c>
      <c r="I155" s="33">
        <v>19.599999999999998</v>
      </c>
    </row>
    <row r="156" spans="1:9" ht="14.25" customHeight="1">
      <c r="A156" s="34">
        <v>9780071318563</v>
      </c>
      <c r="B156" s="29" t="s">
        <v>4905</v>
      </c>
      <c r="C156" s="35" t="s">
        <v>1917</v>
      </c>
      <c r="D156" s="35" t="s">
        <v>1919</v>
      </c>
      <c r="E156" s="36">
        <v>10</v>
      </c>
      <c r="F156" s="36">
        <v>2012</v>
      </c>
      <c r="G156" s="34">
        <v>28</v>
      </c>
      <c r="H156" s="33">
        <v>30</v>
      </c>
      <c r="I156" s="33">
        <v>19.599999999999998</v>
      </c>
    </row>
    <row r="157" spans="1:9" ht="14.25" customHeight="1">
      <c r="A157" s="34">
        <v>9780078051234</v>
      </c>
      <c r="B157" s="29" t="s">
        <v>3938</v>
      </c>
      <c r="C157" s="35" t="s">
        <v>77</v>
      </c>
      <c r="D157" s="35" t="s">
        <v>189</v>
      </c>
      <c r="E157" s="36">
        <v>27</v>
      </c>
      <c r="F157" s="36">
        <v>2012</v>
      </c>
      <c r="G157" s="34">
        <v>47.33</v>
      </c>
      <c r="H157" s="33">
        <v>40</v>
      </c>
      <c r="I157" s="33">
        <v>28.398</v>
      </c>
    </row>
    <row r="158" spans="1:9" ht="14.25" customHeight="1">
      <c r="A158" s="52">
        <v>9780078050251</v>
      </c>
      <c r="B158" s="29" t="s">
        <v>4961</v>
      </c>
      <c r="C158" s="74" t="s">
        <v>2013</v>
      </c>
      <c r="D158" s="74" t="s">
        <v>2014</v>
      </c>
      <c r="E158" s="75" t="s">
        <v>49</v>
      </c>
      <c r="F158" s="75" t="s">
        <v>36</v>
      </c>
      <c r="G158" s="34">
        <v>52</v>
      </c>
      <c r="H158" s="33">
        <v>40</v>
      </c>
      <c r="I158" s="33">
        <v>31.2</v>
      </c>
    </row>
  </sheetData>
  <mergeCells count="16">
    <mergeCell ref="A1:I1"/>
    <mergeCell ref="A2:I2"/>
    <mergeCell ref="A151:I151"/>
    <mergeCell ref="A116:I116"/>
    <mergeCell ref="A114:I114"/>
    <mergeCell ref="A110:I110"/>
    <mergeCell ref="A104:I104"/>
    <mergeCell ref="A96:I96"/>
    <mergeCell ref="A93:I93"/>
    <mergeCell ref="A90:I90"/>
    <mergeCell ref="A85:I85"/>
    <mergeCell ref="A77:I77"/>
    <mergeCell ref="A34:I34"/>
    <mergeCell ref="A21:I21"/>
    <mergeCell ref="A10:I10"/>
    <mergeCell ref="A4:I4"/>
  </mergeCells>
  <conditionalFormatting sqref="A158:B158 A152:B156">
    <cfRule type="duplicateValues" dxfId="45" priority="19"/>
    <cfRule type="duplicateValues" dxfId="44" priority="20"/>
  </conditionalFormatting>
  <conditionalFormatting sqref="A152:B156 A158:B158">
    <cfRule type="duplicateValues" dxfId="43" priority="17"/>
    <cfRule type="duplicateValues" dxfId="42" priority="18"/>
  </conditionalFormatting>
  <conditionalFormatting sqref="A152:B156 A158:B158">
    <cfRule type="duplicateValues" dxfId="41" priority="16"/>
  </conditionalFormatting>
  <conditionalFormatting sqref="A152:B156">
    <cfRule type="duplicateValues" dxfId="40" priority="14"/>
    <cfRule type="duplicateValues" dxfId="39" priority="15"/>
  </conditionalFormatting>
  <conditionalFormatting sqref="A152:B158 A33:B33 A149:B150 A117:B147 A115:B115 A111:B113 A105:B109 A97:B103">
    <cfRule type="duplicateValues" dxfId="38" priority="6" stopIfTrue="1"/>
    <cfRule type="duplicateValues" dxfId="37" priority="7" stopIfTrue="1"/>
    <cfRule type="duplicateValues" dxfId="36" priority="8" stopIfTrue="1"/>
    <cfRule type="duplicateValues" dxfId="35" priority="9" stopIfTrue="1"/>
  </conditionalFormatting>
  <conditionalFormatting sqref="A144:B147 A149:B149 A115:B115 A127:B134 A152:B156 A158:B158 A117:B125 A111:B113 A97:B103">
    <cfRule type="duplicateValues" dxfId="34" priority="5"/>
  </conditionalFormatting>
  <conditionalFormatting sqref="A152:A158 A117:A150 A115 A111:A113 A105:A109 A97:A103 A94:A95 A91:A92 A86:A89 A78:A84 A35:A76 A22:A33 A11:A20 A5:A9">
    <cfRule type="duplicateValues" dxfId="33" priority="28"/>
    <cfRule type="duplicateValues" dxfId="32" priority="29"/>
  </conditionalFormatting>
  <conditionalFormatting sqref="B152:B158 B117:B150 B115 B111:B113 B105:B109 B97:B103 B94:B95 B91:B92 B86:B89 B78:B84 B35:B76 B22:B33 B11:B20 B5:B9">
    <cfRule type="duplicateValues" dxfId="31" priority="30"/>
  </conditionalFormatting>
  <conditionalFormatting sqref="A152:B158 A117:B150 A115:B115 A111:B113 A105:B109 A97:B103 A94:B95 A91:B92 A86:B89 A78:B84 A35:B76 A22:B33 A11:B20 A5:B9">
    <cfRule type="duplicateValues" dxfId="30" priority="31"/>
  </conditionalFormatting>
  <conditionalFormatting sqref="A3">
    <cfRule type="duplicateValues" dxfId="29" priority="3"/>
    <cfRule type="duplicateValues" dxfId="28" priority="4"/>
  </conditionalFormatting>
  <conditionalFormatting sqref="B3">
    <cfRule type="duplicateValues" dxfId="27" priority="2"/>
  </conditionalFormatting>
  <conditionalFormatting sqref="A3:B3">
    <cfRule type="duplicateValues" dxfId="26" priority="1"/>
  </conditionalFormatting>
  <hyperlinks>
    <hyperlink ref="A1:I1" location="HOME!A1" display="بازگشت به صفحه اول"/>
  </hyperlinks>
  <pageMargins left="0.70866141732283472" right="0.70866141732283472" top="0.74803149606299213" bottom="0.74803149606299213" header="0.31496062992125984" footer="0.31496062992125984"/>
  <pageSetup orientation="portrait" horizontalDpi="300" verticalDpi="0" r:id="rId1"/>
  <headerFooter>
    <oddHeader>&amp;L&amp;9McGraw-Hill Representative in IRAN . Tel. 021.88748554&amp;R&amp;"B Nazanin,Regular"بیست و ششمین نمایشگاه بین المللی کتاب تهران
11 الی 21 اردیبهشت ماه 1392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5"/>
  <sheetViews>
    <sheetView workbookViewId="0">
      <pane ySplit="3" topLeftCell="A4" activePane="bottomLeft" state="frozen"/>
      <selection pane="bottomLeft" sqref="A1:I1"/>
    </sheetView>
  </sheetViews>
  <sheetFormatPr defaultRowHeight="14.25"/>
  <cols>
    <col min="1" max="1" width="14.125" bestFit="1" customWidth="1"/>
    <col min="4" max="4" width="36.75" customWidth="1"/>
    <col min="5" max="5" width="3.125" bestFit="1" customWidth="1"/>
    <col min="6" max="6" width="5.25" bestFit="1" customWidth="1"/>
    <col min="7" max="7" width="5.25" customWidth="1"/>
    <col min="8" max="8" width="3.625" bestFit="1" customWidth="1"/>
    <col min="9" max="9" width="5.875" bestFit="1" customWidth="1"/>
  </cols>
  <sheetData>
    <row r="1" spans="1:9" s="6" customFormat="1" ht="18">
      <c r="A1" s="338" t="s">
        <v>10169</v>
      </c>
      <c r="B1" s="338"/>
      <c r="C1" s="338"/>
      <c r="D1" s="338"/>
      <c r="E1" s="338"/>
      <c r="F1" s="338"/>
      <c r="G1" s="338"/>
      <c r="H1" s="338"/>
      <c r="I1" s="338"/>
    </row>
    <row r="2" spans="1:9" s="6" customFormat="1" ht="27" customHeight="1">
      <c r="A2" s="352" t="s">
        <v>10178</v>
      </c>
      <c r="B2" s="352"/>
      <c r="C2" s="352"/>
      <c r="D2" s="352"/>
      <c r="E2" s="352"/>
      <c r="F2" s="352"/>
      <c r="G2" s="352"/>
      <c r="H2" s="352"/>
      <c r="I2" s="352"/>
    </row>
    <row r="3" spans="1:9" s="17" customFormat="1" ht="14.25" customHeight="1">
      <c r="A3" s="81" t="s">
        <v>0</v>
      </c>
      <c r="B3" s="81" t="s">
        <v>6199</v>
      </c>
      <c r="C3" s="82" t="s">
        <v>1</v>
      </c>
      <c r="D3" s="82" t="s">
        <v>2</v>
      </c>
      <c r="E3" s="82" t="s">
        <v>3</v>
      </c>
      <c r="F3" s="82" t="s">
        <v>6201</v>
      </c>
      <c r="G3" s="81" t="s">
        <v>10171</v>
      </c>
      <c r="H3" s="83" t="s">
        <v>6202</v>
      </c>
      <c r="I3" s="81" t="s">
        <v>10172</v>
      </c>
    </row>
    <row r="4" spans="1:9" s="3" customFormat="1" ht="21" customHeight="1">
      <c r="A4" s="373" t="s">
        <v>169</v>
      </c>
      <c r="B4" s="373"/>
      <c r="C4" s="373"/>
      <c r="D4" s="373"/>
      <c r="E4" s="373"/>
      <c r="F4" s="373"/>
      <c r="G4" s="373"/>
      <c r="H4" s="373"/>
      <c r="I4" s="373"/>
    </row>
    <row r="5" spans="1:9" ht="14.25" customHeight="1">
      <c r="A5" s="52">
        <v>9780071316743</v>
      </c>
      <c r="B5" s="29" t="s">
        <v>4886</v>
      </c>
      <c r="C5" s="74" t="s">
        <v>1884</v>
      </c>
      <c r="D5" s="74" t="s">
        <v>1885</v>
      </c>
      <c r="E5" s="75" t="s">
        <v>8</v>
      </c>
      <c r="F5" s="75" t="s">
        <v>36</v>
      </c>
      <c r="G5" s="52">
        <v>28</v>
      </c>
      <c r="H5" s="33">
        <v>30</v>
      </c>
      <c r="I5" s="33">
        <v>19.599999999999998</v>
      </c>
    </row>
    <row r="6" spans="1:9" ht="14.25" customHeight="1">
      <c r="A6" s="34">
        <v>9780071318136</v>
      </c>
      <c r="B6" s="29" t="s">
        <v>4885</v>
      </c>
      <c r="C6" s="35" t="s">
        <v>1881</v>
      </c>
      <c r="D6" s="35" t="s">
        <v>1883</v>
      </c>
      <c r="E6" s="36">
        <v>8</v>
      </c>
      <c r="F6" s="36">
        <v>2012</v>
      </c>
      <c r="G6" s="34">
        <v>28</v>
      </c>
      <c r="H6" s="33">
        <v>30</v>
      </c>
      <c r="I6" s="33">
        <v>19.599999999999998</v>
      </c>
    </row>
    <row r="7" spans="1:9" ht="14.25" customHeight="1">
      <c r="A7" s="272">
        <v>9780071318105</v>
      </c>
      <c r="B7" s="29" t="s">
        <v>5167</v>
      </c>
      <c r="C7" s="273" t="s">
        <v>2320</v>
      </c>
      <c r="D7" s="273" t="s">
        <v>2321</v>
      </c>
      <c r="E7" s="274">
        <v>5</v>
      </c>
      <c r="F7" s="274">
        <v>2012</v>
      </c>
      <c r="G7" s="275">
        <v>28</v>
      </c>
      <c r="H7" s="33">
        <v>30</v>
      </c>
      <c r="I7" s="33">
        <v>19.599999999999998</v>
      </c>
    </row>
    <row r="8" spans="1:9" ht="14.25" customHeight="1">
      <c r="A8" s="272">
        <v>9780071316682</v>
      </c>
      <c r="B8" s="29" t="s">
        <v>5184</v>
      </c>
      <c r="C8" s="273" t="s">
        <v>248</v>
      </c>
      <c r="D8" s="273" t="s">
        <v>249</v>
      </c>
      <c r="E8" s="274">
        <v>7</v>
      </c>
      <c r="F8" s="274">
        <v>2011</v>
      </c>
      <c r="G8" s="275">
        <v>28</v>
      </c>
      <c r="H8" s="33">
        <v>30</v>
      </c>
      <c r="I8" s="33">
        <v>19.599999999999998</v>
      </c>
    </row>
    <row r="9" spans="1:9" ht="14.25" customHeight="1">
      <c r="A9" s="272">
        <v>9780071222013</v>
      </c>
      <c r="B9" s="29" t="s">
        <v>5672</v>
      </c>
      <c r="C9" s="273" t="s">
        <v>3081</v>
      </c>
      <c r="D9" s="273" t="s">
        <v>3082</v>
      </c>
      <c r="E9" s="274">
        <v>7</v>
      </c>
      <c r="F9" s="274">
        <v>2010</v>
      </c>
      <c r="G9" s="275">
        <v>28</v>
      </c>
      <c r="H9" s="33">
        <v>30</v>
      </c>
      <c r="I9" s="33">
        <v>19.599999999999998</v>
      </c>
    </row>
    <row r="10" spans="1:9" ht="14.25" customHeight="1">
      <c r="A10" s="52">
        <v>9780071316385</v>
      </c>
      <c r="B10" s="29" t="s">
        <v>3930</v>
      </c>
      <c r="C10" s="74" t="s">
        <v>170</v>
      </c>
      <c r="D10" s="74" t="s">
        <v>171</v>
      </c>
      <c r="E10" s="75" t="s">
        <v>118</v>
      </c>
      <c r="F10" s="75" t="s">
        <v>36</v>
      </c>
      <c r="G10" s="52">
        <v>28</v>
      </c>
      <c r="H10" s="33">
        <v>30</v>
      </c>
      <c r="I10" s="33">
        <v>19.599999999999998</v>
      </c>
    </row>
    <row r="11" spans="1:9" ht="14.25" customHeight="1">
      <c r="A11" s="34">
        <v>9780071317962</v>
      </c>
      <c r="B11" s="29" t="s">
        <v>4399</v>
      </c>
      <c r="C11" s="35" t="s">
        <v>1034</v>
      </c>
      <c r="D11" s="35" t="s">
        <v>1035</v>
      </c>
      <c r="E11" s="36">
        <v>13</v>
      </c>
      <c r="F11" s="36">
        <v>2012</v>
      </c>
      <c r="G11" s="34">
        <v>28</v>
      </c>
      <c r="H11" s="33">
        <v>30</v>
      </c>
      <c r="I11" s="33">
        <v>19.599999999999998</v>
      </c>
    </row>
    <row r="12" spans="1:9" ht="14.25" customHeight="1">
      <c r="A12" s="52">
        <v>9780071222075</v>
      </c>
      <c r="B12" s="29" t="s">
        <v>4423</v>
      </c>
      <c r="C12" s="74" t="s">
        <v>170</v>
      </c>
      <c r="D12" s="74" t="s">
        <v>1075</v>
      </c>
      <c r="E12" s="75" t="s">
        <v>7</v>
      </c>
      <c r="F12" s="75" t="s">
        <v>55</v>
      </c>
      <c r="G12" s="52">
        <v>28</v>
      </c>
      <c r="H12" s="33">
        <v>30</v>
      </c>
      <c r="I12" s="33">
        <v>19.599999999999998</v>
      </c>
    </row>
    <row r="13" spans="1:9" ht="14.25" customHeight="1">
      <c r="A13" s="272">
        <v>9780071316538</v>
      </c>
      <c r="B13" s="29" t="s">
        <v>5519</v>
      </c>
      <c r="C13" s="273" t="s">
        <v>1034</v>
      </c>
      <c r="D13" s="273" t="s">
        <v>2849</v>
      </c>
      <c r="E13" s="274">
        <v>11</v>
      </c>
      <c r="F13" s="274">
        <v>2011</v>
      </c>
      <c r="G13" s="275">
        <v>28</v>
      </c>
      <c r="H13" s="33">
        <v>30</v>
      </c>
      <c r="I13" s="33">
        <v>19.599999999999998</v>
      </c>
    </row>
    <row r="14" spans="1:9" ht="14.25" customHeight="1">
      <c r="A14" s="52">
        <v>9780073378251</v>
      </c>
      <c r="B14" s="29" t="s">
        <v>3931</v>
      </c>
      <c r="C14" s="74" t="s">
        <v>170</v>
      </c>
      <c r="D14" s="74" t="s">
        <v>171</v>
      </c>
      <c r="E14" s="75" t="s">
        <v>118</v>
      </c>
      <c r="F14" s="75" t="s">
        <v>36</v>
      </c>
      <c r="G14" s="52">
        <v>253.33</v>
      </c>
      <c r="H14" s="33">
        <v>40</v>
      </c>
      <c r="I14" s="33">
        <v>151.99799999999999</v>
      </c>
    </row>
    <row r="15" spans="1:9" ht="14.25" customHeight="1">
      <c r="A15" s="52">
        <v>9780073378169</v>
      </c>
      <c r="B15" s="29" t="s">
        <v>3967</v>
      </c>
      <c r="C15" s="74" t="s">
        <v>248</v>
      </c>
      <c r="D15" s="74" t="s">
        <v>249</v>
      </c>
      <c r="E15" s="75" t="s">
        <v>39</v>
      </c>
      <c r="F15" s="75" t="s">
        <v>36</v>
      </c>
      <c r="G15" s="52">
        <v>82.33</v>
      </c>
      <c r="H15" s="33">
        <v>40</v>
      </c>
      <c r="I15" s="33">
        <v>49.397999999999996</v>
      </c>
    </row>
    <row r="16" spans="1:9" ht="14.25" customHeight="1">
      <c r="A16" s="34">
        <v>9780077390785</v>
      </c>
      <c r="B16" s="29" t="s">
        <v>4500</v>
      </c>
      <c r="C16" s="35" t="s">
        <v>1211</v>
      </c>
      <c r="D16" s="35" t="s">
        <v>1212</v>
      </c>
      <c r="E16" s="36">
        <v>13</v>
      </c>
      <c r="F16" s="36">
        <v>2012</v>
      </c>
      <c r="G16" s="34">
        <v>140</v>
      </c>
      <c r="H16" s="33">
        <v>40</v>
      </c>
      <c r="I16" s="33">
        <v>84</v>
      </c>
    </row>
    <row r="17" spans="1:9" ht="14.25" customHeight="1">
      <c r="A17" s="52">
        <v>9780071222105</v>
      </c>
      <c r="B17" s="29" t="s">
        <v>4884</v>
      </c>
      <c r="C17" s="74" t="s">
        <v>1881</v>
      </c>
      <c r="D17" s="74" t="s">
        <v>1882</v>
      </c>
      <c r="E17" s="75" t="s">
        <v>53</v>
      </c>
      <c r="F17" s="75" t="s">
        <v>55</v>
      </c>
      <c r="G17" s="52">
        <v>28</v>
      </c>
      <c r="H17" s="33">
        <v>30</v>
      </c>
      <c r="I17" s="33">
        <v>19.599999999999998</v>
      </c>
    </row>
    <row r="18" spans="1:9" ht="14.25" customHeight="1">
      <c r="A18" s="272">
        <v>9780073378206</v>
      </c>
      <c r="B18" s="29" t="s">
        <v>5166</v>
      </c>
      <c r="C18" s="273" t="s">
        <v>2318</v>
      </c>
      <c r="D18" s="273" t="s">
        <v>2319</v>
      </c>
      <c r="E18" s="274">
        <v>2</v>
      </c>
      <c r="F18" s="274">
        <v>2011</v>
      </c>
      <c r="G18" s="275">
        <v>52.5</v>
      </c>
      <c r="H18" s="33">
        <v>40</v>
      </c>
      <c r="I18" s="33">
        <v>31.5</v>
      </c>
    </row>
    <row r="19" spans="1:9" ht="14.25" customHeight="1">
      <c r="A19" s="272">
        <v>9780077361310</v>
      </c>
      <c r="B19" s="29" t="s">
        <v>5643</v>
      </c>
      <c r="C19" s="276" t="s">
        <v>1211</v>
      </c>
      <c r="D19" s="265" t="s">
        <v>3028</v>
      </c>
      <c r="E19" s="277"/>
      <c r="F19" s="272">
        <v>2010</v>
      </c>
      <c r="G19" s="272">
        <v>119</v>
      </c>
      <c r="H19" s="33">
        <v>40</v>
      </c>
      <c r="I19" s="33">
        <v>71.399999999999991</v>
      </c>
    </row>
    <row r="20" spans="1:9" ht="14.25" customHeight="1">
      <c r="A20" s="272">
        <v>9780071316071</v>
      </c>
      <c r="B20" s="29" t="s">
        <v>5526</v>
      </c>
      <c r="C20" s="273" t="s">
        <v>167</v>
      </c>
      <c r="D20" s="273" t="s">
        <v>1075</v>
      </c>
      <c r="E20" s="274">
        <v>3</v>
      </c>
      <c r="F20" s="274">
        <v>2011</v>
      </c>
      <c r="G20" s="275">
        <v>28</v>
      </c>
      <c r="H20" s="33">
        <v>30</v>
      </c>
      <c r="I20" s="33">
        <v>19.599999999999998</v>
      </c>
    </row>
    <row r="21" spans="1:9" ht="14.25" customHeight="1">
      <c r="A21" s="34">
        <v>9780071317641</v>
      </c>
      <c r="B21" s="29" t="s">
        <v>3929</v>
      </c>
      <c r="C21" s="35" t="s">
        <v>167</v>
      </c>
      <c r="D21" s="35" t="s">
        <v>168</v>
      </c>
      <c r="E21" s="36">
        <v>1</v>
      </c>
      <c r="F21" s="36">
        <v>2012</v>
      </c>
      <c r="G21" s="34">
        <v>28</v>
      </c>
      <c r="H21" s="33">
        <v>30</v>
      </c>
      <c r="I21" s="33">
        <v>19.599999999999998</v>
      </c>
    </row>
    <row r="22" spans="1:9" ht="14.25" customHeight="1">
      <c r="A22" s="52">
        <v>9780071222150</v>
      </c>
      <c r="B22" s="29" t="s">
        <v>5059</v>
      </c>
      <c r="C22" s="74" t="s">
        <v>2174</v>
      </c>
      <c r="D22" s="74" t="s">
        <v>2175</v>
      </c>
      <c r="E22" s="75" t="s">
        <v>22</v>
      </c>
      <c r="F22" s="75" t="s">
        <v>55</v>
      </c>
      <c r="G22" s="52">
        <v>28</v>
      </c>
      <c r="H22" s="33">
        <v>30</v>
      </c>
      <c r="I22" s="33">
        <v>19.599999999999998</v>
      </c>
    </row>
    <row r="23" spans="1:9" ht="14.25" customHeight="1">
      <c r="A23" s="272">
        <v>9780071221900</v>
      </c>
      <c r="B23" s="29" t="s">
        <v>5534</v>
      </c>
      <c r="C23" s="273" t="s">
        <v>2870</v>
      </c>
      <c r="D23" s="273" t="s">
        <v>2871</v>
      </c>
      <c r="E23" s="274">
        <v>12</v>
      </c>
      <c r="F23" s="274">
        <v>2010</v>
      </c>
      <c r="G23" s="275">
        <v>28</v>
      </c>
      <c r="H23" s="33">
        <v>30</v>
      </c>
      <c r="I23" s="33">
        <v>19.599999999999998</v>
      </c>
    </row>
    <row r="24" spans="1:9" ht="14.25" customHeight="1">
      <c r="A24" s="360" t="s">
        <v>6205</v>
      </c>
      <c r="B24" s="340"/>
      <c r="C24" s="340"/>
      <c r="D24" s="340"/>
      <c r="E24" s="340"/>
      <c r="F24" s="340"/>
      <c r="G24" s="340"/>
      <c r="H24" s="340"/>
      <c r="I24" s="361"/>
    </row>
    <row r="25" spans="1:9" ht="14.25" customHeight="1">
      <c r="A25" s="272">
        <v>9780071315623</v>
      </c>
      <c r="B25" s="29" t="s">
        <v>6115</v>
      </c>
      <c r="C25" s="273" t="s">
        <v>813</v>
      </c>
      <c r="D25" s="273" t="s">
        <v>2076</v>
      </c>
      <c r="E25" s="274">
        <v>7</v>
      </c>
      <c r="F25" s="274">
        <v>2011</v>
      </c>
      <c r="G25" s="275">
        <v>28</v>
      </c>
      <c r="H25" s="33">
        <v>30</v>
      </c>
      <c r="I25" s="33">
        <v>19.599999999999998</v>
      </c>
    </row>
    <row r="26" spans="1:9" ht="14.25" customHeight="1">
      <c r="A26" s="272">
        <v>9780071315944</v>
      </c>
      <c r="B26" s="29" t="s">
        <v>5527</v>
      </c>
      <c r="C26" s="273" t="s">
        <v>297</v>
      </c>
      <c r="D26" s="273" t="s">
        <v>2862</v>
      </c>
      <c r="E26" s="274">
        <v>12</v>
      </c>
      <c r="F26" s="274">
        <v>2011</v>
      </c>
      <c r="G26" s="275">
        <v>28</v>
      </c>
      <c r="H26" s="33">
        <v>30</v>
      </c>
      <c r="I26" s="33">
        <v>19.599999999999998</v>
      </c>
    </row>
    <row r="27" spans="1:9" ht="14.25" customHeight="1">
      <c r="A27" s="34">
        <v>9780071767798</v>
      </c>
      <c r="B27" s="29" t="s">
        <v>4205</v>
      </c>
      <c r="C27" s="35" t="s">
        <v>693</v>
      </c>
      <c r="D27" s="35" t="s">
        <v>694</v>
      </c>
      <c r="E27" s="36">
        <v>1</v>
      </c>
      <c r="F27" s="36">
        <v>2012</v>
      </c>
      <c r="G27" s="34">
        <v>14</v>
      </c>
      <c r="H27" s="33">
        <v>40</v>
      </c>
      <c r="I27" s="33">
        <v>8.4</v>
      </c>
    </row>
    <row r="28" spans="1:9" ht="14.25" customHeight="1">
      <c r="A28" s="34">
        <v>9780071745512</v>
      </c>
      <c r="B28" s="29" t="s">
        <v>4745</v>
      </c>
      <c r="C28" s="35" t="s">
        <v>693</v>
      </c>
      <c r="D28" s="35" t="s">
        <v>1659</v>
      </c>
      <c r="E28" s="36" t="s">
        <v>18</v>
      </c>
      <c r="F28" s="36" t="s">
        <v>36</v>
      </c>
      <c r="G28" s="34">
        <v>13</v>
      </c>
      <c r="H28" s="33">
        <v>40</v>
      </c>
      <c r="I28" s="33">
        <v>7.8</v>
      </c>
    </row>
    <row r="29" spans="1:9" ht="14.25" customHeight="1">
      <c r="A29" s="34">
        <v>9780071317603</v>
      </c>
      <c r="B29" s="29" t="s">
        <v>3993</v>
      </c>
      <c r="C29" s="35" t="s">
        <v>298</v>
      </c>
      <c r="D29" s="35" t="s">
        <v>300</v>
      </c>
      <c r="E29" s="36">
        <v>1</v>
      </c>
      <c r="F29" s="36">
        <v>2012</v>
      </c>
      <c r="G29" s="34">
        <v>28</v>
      </c>
      <c r="H29" s="33">
        <v>30</v>
      </c>
      <c r="I29" s="33">
        <v>19.599999999999998</v>
      </c>
    </row>
    <row r="30" spans="1:9" ht="14.25" customHeight="1">
      <c r="A30" s="272">
        <v>9780071222037</v>
      </c>
      <c r="B30" s="29" t="s">
        <v>5276</v>
      </c>
      <c r="C30" s="273" t="s">
        <v>297</v>
      </c>
      <c r="D30" s="273" t="s">
        <v>496</v>
      </c>
      <c r="E30" s="274">
        <v>2</v>
      </c>
      <c r="F30" s="274">
        <v>2010</v>
      </c>
      <c r="G30" s="275">
        <v>28</v>
      </c>
      <c r="H30" s="33">
        <v>30</v>
      </c>
      <c r="I30" s="33">
        <v>19.599999999999998</v>
      </c>
    </row>
    <row r="31" spans="1:9" ht="14.25" customHeight="1">
      <c r="A31" s="272">
        <v>9780071315951</v>
      </c>
      <c r="B31" s="29" t="s">
        <v>5382</v>
      </c>
      <c r="C31" s="273" t="s">
        <v>297</v>
      </c>
      <c r="D31" s="273" t="s">
        <v>2661</v>
      </c>
      <c r="E31" s="274">
        <v>3</v>
      </c>
      <c r="F31" s="274">
        <v>2011</v>
      </c>
      <c r="G31" s="275">
        <v>28</v>
      </c>
      <c r="H31" s="33">
        <v>30</v>
      </c>
      <c r="I31" s="33">
        <v>19.599999999999998</v>
      </c>
    </row>
    <row r="32" spans="1:9" ht="14.25" customHeight="1">
      <c r="A32" s="272">
        <v>9780071220385</v>
      </c>
      <c r="B32" s="29" t="s">
        <v>5557</v>
      </c>
      <c r="C32" s="273" t="s">
        <v>297</v>
      </c>
      <c r="D32" s="273" t="s">
        <v>2907</v>
      </c>
      <c r="E32" s="274">
        <v>13</v>
      </c>
      <c r="F32" s="274">
        <v>2010</v>
      </c>
      <c r="G32" s="275">
        <v>28</v>
      </c>
      <c r="H32" s="33">
        <v>30</v>
      </c>
      <c r="I32" s="33">
        <v>19.599999999999998</v>
      </c>
    </row>
    <row r="33" spans="1:9" ht="14.25" customHeight="1">
      <c r="A33" s="52">
        <v>9780071221801</v>
      </c>
      <c r="B33" s="29" t="s">
        <v>3989</v>
      </c>
      <c r="C33" s="74" t="s">
        <v>294</v>
      </c>
      <c r="D33" s="74" t="s">
        <v>295</v>
      </c>
      <c r="E33" s="75" t="s">
        <v>8</v>
      </c>
      <c r="F33" s="75" t="s">
        <v>55</v>
      </c>
      <c r="G33" s="52">
        <v>28</v>
      </c>
      <c r="H33" s="33">
        <v>30</v>
      </c>
      <c r="I33" s="33">
        <v>19.599999999999998</v>
      </c>
    </row>
    <row r="34" spans="1:9" ht="14.25" customHeight="1">
      <c r="A34" s="52">
        <v>9780071222068</v>
      </c>
      <c r="B34" s="29" t="s">
        <v>3990</v>
      </c>
      <c r="C34" s="74" t="s">
        <v>296</v>
      </c>
      <c r="D34" s="74" t="s">
        <v>295</v>
      </c>
      <c r="E34" s="75" t="s">
        <v>53</v>
      </c>
      <c r="F34" s="75" t="s">
        <v>55</v>
      </c>
      <c r="G34" s="52">
        <v>28</v>
      </c>
      <c r="H34" s="33">
        <v>30</v>
      </c>
      <c r="I34" s="33">
        <v>19.599999999999998</v>
      </c>
    </row>
    <row r="35" spans="1:9" ht="14.25" customHeight="1">
      <c r="A35" s="34">
        <v>9780071317580</v>
      </c>
      <c r="B35" s="29" t="s">
        <v>3991</v>
      </c>
      <c r="C35" s="35" t="s">
        <v>297</v>
      </c>
      <c r="D35" s="35" t="s">
        <v>295</v>
      </c>
      <c r="E35" s="36">
        <v>11</v>
      </c>
      <c r="F35" s="36">
        <v>2012</v>
      </c>
      <c r="G35" s="34">
        <v>28</v>
      </c>
      <c r="H35" s="33">
        <v>30</v>
      </c>
      <c r="I35" s="33">
        <v>19.599999999999998</v>
      </c>
    </row>
    <row r="36" spans="1:9" ht="14.25" customHeight="1">
      <c r="A36" s="52">
        <v>9780071315548</v>
      </c>
      <c r="B36" s="29" t="s">
        <v>3992</v>
      </c>
      <c r="C36" s="74" t="s">
        <v>298</v>
      </c>
      <c r="D36" s="74" t="s">
        <v>299</v>
      </c>
      <c r="E36" s="75" t="s">
        <v>8</v>
      </c>
      <c r="F36" s="75" t="s">
        <v>36</v>
      </c>
      <c r="G36" s="52">
        <v>28</v>
      </c>
      <c r="H36" s="33">
        <v>30</v>
      </c>
      <c r="I36" s="33">
        <v>19.599999999999998</v>
      </c>
    </row>
    <row r="37" spans="1:9" ht="14.25" customHeight="1">
      <c r="A37" s="52">
        <v>9780071315081</v>
      </c>
      <c r="B37" s="29" t="s">
        <v>4101</v>
      </c>
      <c r="C37" s="74" t="s">
        <v>494</v>
      </c>
      <c r="D37" s="74" t="s">
        <v>495</v>
      </c>
      <c r="E37" s="75" t="s">
        <v>97</v>
      </c>
      <c r="F37" s="75" t="s">
        <v>36</v>
      </c>
      <c r="G37" s="52">
        <v>28</v>
      </c>
      <c r="H37" s="33">
        <v>30</v>
      </c>
      <c r="I37" s="33">
        <v>19.599999999999998</v>
      </c>
    </row>
    <row r="38" spans="1:9" ht="14.25" customHeight="1">
      <c r="A38" s="34">
        <v>9780071318402</v>
      </c>
      <c r="B38" s="29" t="s">
        <v>4268</v>
      </c>
      <c r="C38" s="35" t="s">
        <v>813</v>
      </c>
      <c r="D38" s="35" t="s">
        <v>814</v>
      </c>
      <c r="E38" s="36">
        <v>4</v>
      </c>
      <c r="F38" s="36">
        <v>2012</v>
      </c>
      <c r="G38" s="34">
        <v>28</v>
      </c>
      <c r="H38" s="33">
        <v>30</v>
      </c>
      <c r="I38" s="33">
        <v>19.599999999999998</v>
      </c>
    </row>
    <row r="39" spans="1:9" ht="14.25" customHeight="1">
      <c r="A39" s="49">
        <v>9780071311038</v>
      </c>
      <c r="B39" s="29" t="s">
        <v>4310</v>
      </c>
      <c r="C39" s="50" t="s">
        <v>882</v>
      </c>
      <c r="D39" s="50" t="s">
        <v>883</v>
      </c>
      <c r="E39" s="51" t="s">
        <v>87</v>
      </c>
      <c r="F39" s="51" t="s">
        <v>31</v>
      </c>
      <c r="G39" s="52">
        <v>28</v>
      </c>
      <c r="H39" s="33">
        <v>30</v>
      </c>
      <c r="I39" s="33">
        <v>19.599999999999998</v>
      </c>
    </row>
    <row r="40" spans="1:9" ht="14.25" customHeight="1">
      <c r="A40" s="52">
        <v>9780077350147</v>
      </c>
      <c r="B40" s="29" t="s">
        <v>4102</v>
      </c>
      <c r="C40" s="74" t="s">
        <v>297</v>
      </c>
      <c r="D40" s="74" t="s">
        <v>496</v>
      </c>
      <c r="E40" s="75" t="s">
        <v>8</v>
      </c>
      <c r="F40" s="75" t="s">
        <v>55</v>
      </c>
      <c r="G40" s="34">
        <v>196.33</v>
      </c>
      <c r="H40" s="33">
        <v>40</v>
      </c>
      <c r="I40" s="33">
        <v>117.798</v>
      </c>
    </row>
    <row r="41" spans="1:9" ht="14.25" customHeight="1">
      <c r="A41" s="34">
        <v>9780073524191</v>
      </c>
      <c r="B41" s="29" t="s">
        <v>4311</v>
      </c>
      <c r="C41" s="35" t="s">
        <v>882</v>
      </c>
      <c r="D41" s="35" t="s">
        <v>884</v>
      </c>
      <c r="E41" s="36">
        <v>9</v>
      </c>
      <c r="F41" s="36">
        <v>2012</v>
      </c>
      <c r="G41" s="34">
        <v>208.67</v>
      </c>
      <c r="H41" s="33">
        <v>40</v>
      </c>
      <c r="I41" s="33">
        <v>125.20199999999998</v>
      </c>
    </row>
    <row r="42" spans="1:9" ht="14.25" customHeight="1">
      <c r="A42" s="52">
        <v>9780077128371</v>
      </c>
      <c r="B42" s="29" t="s">
        <v>4443</v>
      </c>
      <c r="C42" s="74" t="s">
        <v>297</v>
      </c>
      <c r="D42" s="74" t="s">
        <v>1109</v>
      </c>
      <c r="E42" s="75" t="s">
        <v>18</v>
      </c>
      <c r="F42" s="75" t="s">
        <v>55</v>
      </c>
      <c r="G42" s="34">
        <v>49.95</v>
      </c>
      <c r="H42" s="33">
        <v>30</v>
      </c>
      <c r="I42" s="33">
        <v>34.964999999999996</v>
      </c>
    </row>
    <row r="43" spans="1:9" ht="14.25" customHeight="1">
      <c r="A43" s="52">
        <v>9780078024177</v>
      </c>
      <c r="B43" s="29" t="s">
        <v>4997</v>
      </c>
      <c r="C43" s="74" t="s">
        <v>813</v>
      </c>
      <c r="D43" s="74" t="s">
        <v>2076</v>
      </c>
      <c r="E43" s="75" t="s">
        <v>39</v>
      </c>
      <c r="F43" s="75" t="s">
        <v>36</v>
      </c>
      <c r="G43" s="34">
        <v>196.33</v>
      </c>
      <c r="H43" s="33">
        <v>40</v>
      </c>
      <c r="I43" s="33">
        <v>117.798</v>
      </c>
    </row>
    <row r="44" spans="1:9" ht="14.25" customHeight="1">
      <c r="A44" s="272">
        <v>9780073525556</v>
      </c>
      <c r="B44" s="29" t="s">
        <v>5864</v>
      </c>
      <c r="C44" s="273" t="s">
        <v>3367</v>
      </c>
      <c r="D44" s="273" t="s">
        <v>3368</v>
      </c>
      <c r="E44" s="274">
        <v>3</v>
      </c>
      <c r="F44" s="274">
        <v>2011</v>
      </c>
      <c r="G44" s="275">
        <v>69.67</v>
      </c>
      <c r="H44" s="33">
        <v>40</v>
      </c>
      <c r="I44" s="33">
        <v>41.802</v>
      </c>
    </row>
    <row r="45" spans="1:9" ht="14.25" customHeight="1">
      <c r="A45" s="272">
        <v>9780071226615</v>
      </c>
      <c r="B45" s="29" t="s">
        <v>5931</v>
      </c>
      <c r="C45" s="276" t="s">
        <v>3449</v>
      </c>
      <c r="D45" s="265" t="s">
        <v>3450</v>
      </c>
      <c r="E45" s="277"/>
      <c r="F45" s="272">
        <v>2002</v>
      </c>
      <c r="G45" s="272">
        <v>28</v>
      </c>
      <c r="H45" s="33">
        <v>30</v>
      </c>
      <c r="I45" s="33">
        <v>19.599999999999998</v>
      </c>
    </row>
    <row r="46" spans="1:9" ht="14.25" customHeight="1">
      <c r="A46" s="272">
        <v>9780071113021</v>
      </c>
      <c r="B46" s="29" t="s">
        <v>5698</v>
      </c>
      <c r="C46" s="273" t="s">
        <v>1333</v>
      </c>
      <c r="D46" s="273" t="s">
        <v>1334</v>
      </c>
      <c r="E46" s="274">
        <v>8</v>
      </c>
      <c r="F46" s="274">
        <v>2009</v>
      </c>
      <c r="G46" s="275">
        <v>28</v>
      </c>
      <c r="H46" s="33">
        <v>30</v>
      </c>
      <c r="I46" s="33">
        <v>19.599999999999998</v>
      </c>
    </row>
    <row r="47" spans="1:9" ht="14.25" customHeight="1">
      <c r="A47" s="34">
        <v>9780071318570</v>
      </c>
      <c r="B47" s="29" t="s">
        <v>4564</v>
      </c>
      <c r="C47" s="35" t="s">
        <v>1333</v>
      </c>
      <c r="D47" s="35" t="s">
        <v>1334</v>
      </c>
      <c r="E47" s="36">
        <v>9</v>
      </c>
      <c r="F47" s="36">
        <v>2012</v>
      </c>
      <c r="G47" s="34">
        <v>28</v>
      </c>
      <c r="H47" s="33">
        <v>30</v>
      </c>
      <c r="I47" s="33">
        <v>19.599999999999998</v>
      </c>
    </row>
    <row r="48" spans="1:9" ht="14.25" customHeight="1">
      <c r="A48" s="272">
        <v>9780070167766</v>
      </c>
      <c r="B48" s="29" t="s">
        <v>5390</v>
      </c>
      <c r="C48" s="276" t="s">
        <v>813</v>
      </c>
      <c r="D48" s="265" t="s">
        <v>2668</v>
      </c>
      <c r="E48" s="277"/>
      <c r="F48" s="272">
        <v>2009</v>
      </c>
      <c r="G48" s="272">
        <v>28</v>
      </c>
      <c r="H48" s="33">
        <v>30</v>
      </c>
      <c r="I48" s="33">
        <v>19.599999999999998</v>
      </c>
    </row>
    <row r="49" spans="1:9" ht="14.25" customHeight="1">
      <c r="A49" s="272">
        <v>9780071284554</v>
      </c>
      <c r="B49" s="29" t="s">
        <v>5200</v>
      </c>
      <c r="C49" s="273" t="s">
        <v>2372</v>
      </c>
      <c r="D49" s="273" t="s">
        <v>2373</v>
      </c>
      <c r="E49" s="274">
        <v>6</v>
      </c>
      <c r="F49" s="274">
        <v>2009</v>
      </c>
      <c r="G49" s="275">
        <v>28</v>
      </c>
      <c r="H49" s="33">
        <v>30</v>
      </c>
      <c r="I49" s="33">
        <v>19.599999999999998</v>
      </c>
    </row>
    <row r="50" spans="1:9" ht="14.25" customHeight="1">
      <c r="A50" s="272">
        <v>9780071086554</v>
      </c>
      <c r="B50" s="29" t="s">
        <v>6177</v>
      </c>
      <c r="C50" s="273" t="s">
        <v>3813</v>
      </c>
      <c r="D50" s="273" t="s">
        <v>3814</v>
      </c>
      <c r="E50" s="274">
        <v>6</v>
      </c>
      <c r="F50" s="274">
        <v>2011</v>
      </c>
      <c r="G50" s="275">
        <v>28</v>
      </c>
      <c r="H50" s="33">
        <v>30</v>
      </c>
      <c r="I50" s="33">
        <v>19.599999999999998</v>
      </c>
    </row>
    <row r="51" spans="1:9" ht="14.25" customHeight="1">
      <c r="A51" s="34">
        <v>9780071811309</v>
      </c>
      <c r="B51" s="29" t="s">
        <v>4850</v>
      </c>
      <c r="C51" s="35" t="s">
        <v>1818</v>
      </c>
      <c r="D51" s="35" t="s">
        <v>1819</v>
      </c>
      <c r="E51" s="36">
        <v>4</v>
      </c>
      <c r="F51" s="36">
        <v>2013</v>
      </c>
      <c r="G51" s="34">
        <v>22</v>
      </c>
      <c r="H51" s="33">
        <v>40</v>
      </c>
      <c r="I51" s="33">
        <v>13.2</v>
      </c>
    </row>
    <row r="52" spans="1:9" ht="14.25" customHeight="1">
      <c r="A52" s="34">
        <v>9780071810791</v>
      </c>
      <c r="B52" s="29" t="s">
        <v>4861</v>
      </c>
      <c r="C52" s="35" t="s">
        <v>1840</v>
      </c>
      <c r="D52" s="35" t="s">
        <v>1841</v>
      </c>
      <c r="E52" s="36">
        <v>3</v>
      </c>
      <c r="F52" s="36">
        <v>2013</v>
      </c>
      <c r="G52" s="34">
        <v>22</v>
      </c>
      <c r="H52" s="33">
        <v>40</v>
      </c>
      <c r="I52" s="33">
        <v>13.2</v>
      </c>
    </row>
    <row r="53" spans="1:9" ht="14.25" customHeight="1">
      <c r="A53" s="28">
        <v>9780071777490</v>
      </c>
      <c r="B53" s="29" t="s">
        <v>5992</v>
      </c>
      <c r="C53" s="30" t="s">
        <v>3543</v>
      </c>
      <c r="D53" s="31" t="s">
        <v>3544</v>
      </c>
      <c r="E53" s="32" t="s">
        <v>18</v>
      </c>
      <c r="F53" s="28">
        <v>2011</v>
      </c>
      <c r="G53" s="28">
        <v>11</v>
      </c>
      <c r="H53" s="33">
        <v>40</v>
      </c>
      <c r="I53" s="33">
        <v>6.6</v>
      </c>
    </row>
    <row r="54" spans="1:9" s="3" customFormat="1" ht="14.25" customHeight="1">
      <c r="A54" s="374" t="s">
        <v>3633</v>
      </c>
      <c r="B54" s="374"/>
      <c r="C54" s="374"/>
      <c r="D54" s="374"/>
      <c r="E54" s="374"/>
      <c r="F54" s="374"/>
      <c r="G54" s="374"/>
      <c r="H54" s="374"/>
      <c r="I54" s="374"/>
    </row>
    <row r="55" spans="1:9" ht="14.25" customHeight="1">
      <c r="A55" s="272">
        <v>9780071222129</v>
      </c>
      <c r="B55" s="29" t="s">
        <v>6052</v>
      </c>
      <c r="C55" s="273" t="s">
        <v>3634</v>
      </c>
      <c r="D55" s="273" t="s">
        <v>3635</v>
      </c>
      <c r="E55" s="274">
        <v>12</v>
      </c>
      <c r="F55" s="274">
        <v>2010</v>
      </c>
      <c r="G55" s="275">
        <v>28</v>
      </c>
      <c r="H55" s="33">
        <v>30</v>
      </c>
      <c r="I55" s="33">
        <v>19.599999999999998</v>
      </c>
    </row>
    <row r="56" spans="1:9" ht="14.25" customHeight="1">
      <c r="A56" s="375" t="s">
        <v>410</v>
      </c>
      <c r="B56" s="375"/>
      <c r="C56" s="375"/>
      <c r="D56" s="375"/>
      <c r="E56" s="375"/>
      <c r="F56" s="375"/>
      <c r="G56" s="375"/>
      <c r="H56" s="375"/>
      <c r="I56" s="375"/>
    </row>
    <row r="57" spans="1:9" ht="14.25" customHeight="1">
      <c r="A57" s="34">
        <v>9780071317115</v>
      </c>
      <c r="B57" s="29" t="s">
        <v>4056</v>
      </c>
      <c r="C57" s="35" t="s">
        <v>415</v>
      </c>
      <c r="D57" s="35" t="s">
        <v>416</v>
      </c>
      <c r="E57" s="36">
        <v>6</v>
      </c>
      <c r="F57" s="36">
        <v>2012</v>
      </c>
      <c r="G57" s="34">
        <v>28</v>
      </c>
      <c r="H57" s="33">
        <v>30</v>
      </c>
      <c r="I57" s="33">
        <v>19.599999999999998</v>
      </c>
    </row>
    <row r="58" spans="1:9" ht="14.25" customHeight="1">
      <c r="A58" s="49">
        <v>9780071276368</v>
      </c>
      <c r="B58" s="29" t="s">
        <v>4722</v>
      </c>
      <c r="C58" s="50" t="s">
        <v>1617</v>
      </c>
      <c r="D58" s="50" t="s">
        <v>1618</v>
      </c>
      <c r="E58" s="51" t="s">
        <v>118</v>
      </c>
      <c r="F58" s="51" t="s">
        <v>31</v>
      </c>
      <c r="G58" s="52">
        <v>28</v>
      </c>
      <c r="H58" s="33">
        <v>30</v>
      </c>
      <c r="I58" s="33">
        <v>19.599999999999998</v>
      </c>
    </row>
    <row r="59" spans="1:9" ht="14.25" customHeight="1">
      <c r="A59" s="34">
        <v>9780071767880</v>
      </c>
      <c r="B59" s="29" t="s">
        <v>4206</v>
      </c>
      <c r="C59" s="35" t="s">
        <v>695</v>
      </c>
      <c r="D59" s="35" t="s">
        <v>696</v>
      </c>
      <c r="E59" s="36">
        <v>1</v>
      </c>
      <c r="F59" s="36">
        <v>2013</v>
      </c>
      <c r="G59" s="34">
        <v>14</v>
      </c>
      <c r="H59" s="33">
        <v>40</v>
      </c>
      <c r="I59" s="33">
        <v>8.4</v>
      </c>
    </row>
    <row r="60" spans="1:9" ht="14.25" customHeight="1">
      <c r="A60" s="28">
        <v>9780071755009</v>
      </c>
      <c r="B60" s="29" t="s">
        <v>5147</v>
      </c>
      <c r="C60" s="30" t="s">
        <v>1816</v>
      </c>
      <c r="D60" s="31" t="s">
        <v>2281</v>
      </c>
      <c r="E60" s="32" t="s">
        <v>18</v>
      </c>
      <c r="F60" s="28">
        <v>2011</v>
      </c>
      <c r="G60" s="28">
        <v>30</v>
      </c>
      <c r="H60" s="33">
        <v>40</v>
      </c>
      <c r="I60" s="33">
        <v>18</v>
      </c>
    </row>
    <row r="61" spans="1:9" ht="14.25" customHeight="1">
      <c r="A61" s="52">
        <v>9780071314787</v>
      </c>
      <c r="B61" s="29" t="s">
        <v>4054</v>
      </c>
      <c r="C61" s="74" t="s">
        <v>411</v>
      </c>
      <c r="D61" s="74" t="s">
        <v>414</v>
      </c>
      <c r="E61" s="75" t="s">
        <v>18</v>
      </c>
      <c r="F61" s="75" t="s">
        <v>36</v>
      </c>
      <c r="G61" s="52">
        <v>28</v>
      </c>
      <c r="H61" s="33">
        <v>30</v>
      </c>
      <c r="I61" s="33">
        <v>19.599999999999998</v>
      </c>
    </row>
    <row r="62" spans="1:9" ht="14.25" customHeight="1">
      <c r="A62" s="52">
        <v>9780071316583</v>
      </c>
      <c r="B62" s="29" t="s">
        <v>4774</v>
      </c>
      <c r="C62" s="74" t="s">
        <v>362</v>
      </c>
      <c r="D62" s="74" t="s">
        <v>1699</v>
      </c>
      <c r="E62" s="75" t="s">
        <v>18</v>
      </c>
      <c r="F62" s="75" t="s">
        <v>36</v>
      </c>
      <c r="G62" s="52">
        <v>28</v>
      </c>
      <c r="H62" s="33">
        <v>30</v>
      </c>
      <c r="I62" s="33">
        <v>19.599999999999998</v>
      </c>
    </row>
    <row r="63" spans="1:9" ht="14.25" customHeight="1">
      <c r="A63" s="28">
        <v>9780071472272</v>
      </c>
      <c r="B63" s="29" t="s">
        <v>6000</v>
      </c>
      <c r="C63" s="30" t="s">
        <v>1803</v>
      </c>
      <c r="D63" s="31" t="s">
        <v>3558</v>
      </c>
      <c r="E63" s="32" t="s">
        <v>7</v>
      </c>
      <c r="F63" s="28">
        <v>2009</v>
      </c>
      <c r="G63" s="28">
        <v>21.95</v>
      </c>
      <c r="H63" s="33">
        <v>40</v>
      </c>
      <c r="I63" s="33">
        <v>13.17</v>
      </c>
    </row>
    <row r="64" spans="1:9" ht="14.25" customHeight="1">
      <c r="A64" s="46">
        <v>9780071314466</v>
      </c>
      <c r="B64" s="29" t="s">
        <v>5242</v>
      </c>
      <c r="C64" s="47" t="s">
        <v>1213</v>
      </c>
      <c r="D64" s="47" t="s">
        <v>2439</v>
      </c>
      <c r="E64" s="48">
        <v>7</v>
      </c>
      <c r="F64" s="48">
        <v>2011</v>
      </c>
      <c r="G64" s="33">
        <v>28</v>
      </c>
      <c r="H64" s="33">
        <v>30</v>
      </c>
      <c r="I64" s="33">
        <v>19.599999999999998</v>
      </c>
    </row>
    <row r="65" spans="1:9" ht="14.25" customHeight="1">
      <c r="A65" s="46">
        <v>9780071323970</v>
      </c>
      <c r="B65" s="29" t="s">
        <v>5808</v>
      </c>
      <c r="C65" s="47" t="s">
        <v>3281</v>
      </c>
      <c r="D65" s="47" t="s">
        <v>1570</v>
      </c>
      <c r="E65" s="48">
        <v>8</v>
      </c>
      <c r="F65" s="48">
        <v>2011</v>
      </c>
      <c r="G65" s="33">
        <v>27</v>
      </c>
      <c r="H65" s="33">
        <v>30</v>
      </c>
      <c r="I65" s="33">
        <v>18.899999999999999</v>
      </c>
    </row>
    <row r="66" spans="1:9" ht="14.25" customHeight="1">
      <c r="A66" s="52">
        <v>9780071221832</v>
      </c>
      <c r="B66" s="29" t="s">
        <v>4052</v>
      </c>
      <c r="C66" s="74" t="s">
        <v>411</v>
      </c>
      <c r="D66" s="74" t="s">
        <v>412</v>
      </c>
      <c r="E66" s="75" t="s">
        <v>8</v>
      </c>
      <c r="F66" s="75" t="s">
        <v>55</v>
      </c>
      <c r="G66" s="52">
        <v>28</v>
      </c>
      <c r="H66" s="33">
        <v>30</v>
      </c>
      <c r="I66" s="33">
        <v>19.599999999999998</v>
      </c>
    </row>
    <row r="67" spans="1:9" ht="14.25" customHeight="1">
      <c r="A67" s="34">
        <v>9780071317870</v>
      </c>
      <c r="B67" s="29" t="s">
        <v>4053</v>
      </c>
      <c r="C67" s="35" t="s">
        <v>413</v>
      </c>
      <c r="D67" s="35" t="s">
        <v>412</v>
      </c>
      <c r="E67" s="36">
        <v>11</v>
      </c>
      <c r="F67" s="36">
        <v>2012</v>
      </c>
      <c r="G67" s="34">
        <v>28</v>
      </c>
      <c r="H67" s="33">
        <v>30</v>
      </c>
      <c r="I67" s="33">
        <v>19.599999999999998</v>
      </c>
    </row>
    <row r="68" spans="1:9" ht="14.25" customHeight="1">
      <c r="A68" s="52">
        <v>9780071313681</v>
      </c>
      <c r="B68" s="29" t="s">
        <v>4336</v>
      </c>
      <c r="C68" s="74" t="s">
        <v>413</v>
      </c>
      <c r="D68" s="74" t="s">
        <v>925</v>
      </c>
      <c r="E68" s="75" t="s">
        <v>118</v>
      </c>
      <c r="F68" s="75" t="s">
        <v>55</v>
      </c>
      <c r="G68" s="52">
        <v>28</v>
      </c>
      <c r="H68" s="33">
        <v>30</v>
      </c>
      <c r="I68" s="33">
        <v>19.599999999999998</v>
      </c>
    </row>
    <row r="69" spans="1:9" ht="14.25" customHeight="1">
      <c r="A69" s="52">
        <v>9780071221870</v>
      </c>
      <c r="B69" s="29" t="s">
        <v>4337</v>
      </c>
      <c r="C69" s="74" t="s">
        <v>926</v>
      </c>
      <c r="D69" s="74" t="s">
        <v>927</v>
      </c>
      <c r="E69" s="75" t="s">
        <v>39</v>
      </c>
      <c r="F69" s="75" t="s">
        <v>55</v>
      </c>
      <c r="G69" s="52">
        <v>28</v>
      </c>
      <c r="H69" s="33">
        <v>30</v>
      </c>
      <c r="I69" s="33">
        <v>19.599999999999998</v>
      </c>
    </row>
    <row r="70" spans="1:9" ht="14.25" customHeight="1">
      <c r="A70" s="34">
        <v>9780071317832</v>
      </c>
      <c r="B70" s="29" t="s">
        <v>4338</v>
      </c>
      <c r="C70" s="35" t="s">
        <v>362</v>
      </c>
      <c r="D70" s="35" t="s">
        <v>928</v>
      </c>
      <c r="E70" s="36">
        <v>2</v>
      </c>
      <c r="F70" s="36">
        <v>2012</v>
      </c>
      <c r="G70" s="34">
        <v>28</v>
      </c>
      <c r="H70" s="33">
        <v>30</v>
      </c>
      <c r="I70" s="33">
        <v>19.599999999999998</v>
      </c>
    </row>
    <row r="71" spans="1:9" ht="14.25" customHeight="1">
      <c r="A71" s="34">
        <v>9780071317634</v>
      </c>
      <c r="B71" s="29" t="s">
        <v>4464</v>
      </c>
      <c r="C71" s="35" t="s">
        <v>1145</v>
      </c>
      <c r="D71" s="35" t="s">
        <v>1146</v>
      </c>
      <c r="E71" s="36">
        <v>3</v>
      </c>
      <c r="F71" s="36">
        <v>2012</v>
      </c>
      <c r="G71" s="34">
        <v>28</v>
      </c>
      <c r="H71" s="33">
        <v>30</v>
      </c>
      <c r="I71" s="33">
        <v>19.599999999999998</v>
      </c>
    </row>
    <row r="72" spans="1:9" ht="14.25" customHeight="1">
      <c r="A72" s="52">
        <v>9780071081863</v>
      </c>
      <c r="B72" s="29" t="s">
        <v>4697</v>
      </c>
      <c r="C72" s="74" t="s">
        <v>362</v>
      </c>
      <c r="D72" s="74" t="s">
        <v>1570</v>
      </c>
      <c r="E72" s="75" t="s">
        <v>7</v>
      </c>
      <c r="F72" s="75" t="s">
        <v>36</v>
      </c>
      <c r="G72" s="52">
        <v>28</v>
      </c>
      <c r="H72" s="33">
        <v>30</v>
      </c>
      <c r="I72" s="33">
        <v>19.599999999999998</v>
      </c>
    </row>
    <row r="73" spans="1:9" ht="14.25" customHeight="1">
      <c r="A73" s="52">
        <v>9780071316781</v>
      </c>
      <c r="B73" s="29" t="s">
        <v>4725</v>
      </c>
      <c r="C73" s="74" t="s">
        <v>1624</v>
      </c>
      <c r="D73" s="74" t="s">
        <v>1625</v>
      </c>
      <c r="E73" s="75" t="s">
        <v>53</v>
      </c>
      <c r="F73" s="75" t="s">
        <v>36</v>
      </c>
      <c r="G73" s="52">
        <v>28</v>
      </c>
      <c r="H73" s="33">
        <v>30</v>
      </c>
      <c r="I73" s="33">
        <v>19.599999999999998</v>
      </c>
    </row>
    <row r="74" spans="1:9" ht="14.25" customHeight="1">
      <c r="A74" s="34">
        <v>9780071317986</v>
      </c>
      <c r="B74" s="29" t="s">
        <v>4773</v>
      </c>
      <c r="C74" s="35" t="s">
        <v>415</v>
      </c>
      <c r="D74" s="35" t="s">
        <v>1698</v>
      </c>
      <c r="E74" s="36">
        <v>3</v>
      </c>
      <c r="F74" s="36">
        <v>2012</v>
      </c>
      <c r="G74" s="34">
        <v>28</v>
      </c>
      <c r="H74" s="33">
        <v>30</v>
      </c>
      <c r="I74" s="33">
        <v>19.599999999999998</v>
      </c>
    </row>
    <row r="75" spans="1:9" ht="14.25" customHeight="1">
      <c r="A75" s="52">
        <v>9780077334482</v>
      </c>
      <c r="B75" s="29" t="s">
        <v>4501</v>
      </c>
      <c r="C75" s="74" t="s">
        <v>1213</v>
      </c>
      <c r="D75" s="74" t="s">
        <v>1214</v>
      </c>
      <c r="E75" s="75" t="s">
        <v>39</v>
      </c>
      <c r="F75" s="75" t="s">
        <v>36</v>
      </c>
      <c r="G75" s="34">
        <v>77.33</v>
      </c>
      <c r="H75" s="33">
        <v>40</v>
      </c>
      <c r="I75" s="33">
        <v>46.397999999999996</v>
      </c>
    </row>
    <row r="76" spans="1:9" ht="14.25" customHeight="1">
      <c r="A76" s="52">
        <v>9780077465339</v>
      </c>
      <c r="B76" s="29" t="s">
        <v>4775</v>
      </c>
      <c r="C76" s="74" t="s">
        <v>362</v>
      </c>
      <c r="D76" s="74" t="s">
        <v>1699</v>
      </c>
      <c r="E76" s="75" t="s">
        <v>18</v>
      </c>
      <c r="F76" s="75" t="s">
        <v>36</v>
      </c>
      <c r="G76" s="34">
        <v>156.25</v>
      </c>
      <c r="H76" s="33">
        <v>40</v>
      </c>
      <c r="I76" s="33">
        <v>93.75</v>
      </c>
    </row>
    <row r="77" spans="1:9" ht="14.25" customHeight="1">
      <c r="A77" s="52">
        <v>9780077340179</v>
      </c>
      <c r="B77" s="29" t="s">
        <v>4946</v>
      </c>
      <c r="C77" s="74" t="s">
        <v>415</v>
      </c>
      <c r="D77" s="74" t="s">
        <v>1987</v>
      </c>
      <c r="E77" s="75" t="s">
        <v>118</v>
      </c>
      <c r="F77" s="75" t="s">
        <v>36</v>
      </c>
      <c r="G77" s="34">
        <v>77.33</v>
      </c>
      <c r="H77" s="33">
        <v>40</v>
      </c>
      <c r="I77" s="33">
        <v>46.397999999999996</v>
      </c>
    </row>
    <row r="78" spans="1:9" ht="14.25" customHeight="1">
      <c r="A78" s="46">
        <v>9780077386573</v>
      </c>
      <c r="B78" s="29" t="s">
        <v>6069</v>
      </c>
      <c r="C78" s="47" t="s">
        <v>413</v>
      </c>
      <c r="D78" s="47" t="s">
        <v>3663</v>
      </c>
      <c r="E78" s="48">
        <v>11</v>
      </c>
      <c r="F78" s="48">
        <v>2012</v>
      </c>
      <c r="G78" s="33">
        <v>90</v>
      </c>
      <c r="H78" s="33">
        <v>40</v>
      </c>
      <c r="I78" s="33">
        <v>54</v>
      </c>
    </row>
    <row r="79" spans="1:9" ht="14.25" customHeight="1">
      <c r="A79" s="34">
        <v>9780071767972</v>
      </c>
      <c r="B79" s="29" t="s">
        <v>4698</v>
      </c>
      <c r="C79" s="35" t="s">
        <v>1571</v>
      </c>
      <c r="D79" s="35" t="s">
        <v>1572</v>
      </c>
      <c r="E79" s="36">
        <v>2</v>
      </c>
      <c r="F79" s="36">
        <v>2012</v>
      </c>
      <c r="G79" s="34">
        <v>20</v>
      </c>
      <c r="H79" s="33">
        <v>40</v>
      </c>
      <c r="I79" s="33">
        <v>12</v>
      </c>
    </row>
    <row r="80" spans="1:9" ht="14.25" customHeight="1">
      <c r="A80" s="34">
        <v>9780071811347</v>
      </c>
      <c r="B80" s="29" t="s">
        <v>4849</v>
      </c>
      <c r="C80" s="35" t="s">
        <v>1816</v>
      </c>
      <c r="D80" s="35" t="s">
        <v>1817</v>
      </c>
      <c r="E80" s="36">
        <v>4</v>
      </c>
      <c r="F80" s="36">
        <v>2013</v>
      </c>
      <c r="G80" s="34">
        <v>22</v>
      </c>
      <c r="H80" s="33">
        <v>40</v>
      </c>
      <c r="I80" s="33">
        <v>13.2</v>
      </c>
    </row>
    <row r="81" spans="1:9" ht="14.25" customHeight="1">
      <c r="A81" s="34">
        <v>9780071810821</v>
      </c>
      <c r="B81" s="29" t="s">
        <v>4852</v>
      </c>
      <c r="C81" s="35" t="s">
        <v>1822</v>
      </c>
      <c r="D81" s="35" t="s">
        <v>1823</v>
      </c>
      <c r="E81" s="36">
        <v>9</v>
      </c>
      <c r="F81" s="36">
        <v>2013</v>
      </c>
      <c r="G81" s="34">
        <v>22</v>
      </c>
      <c r="H81" s="33">
        <v>40</v>
      </c>
      <c r="I81" s="33">
        <v>13.2</v>
      </c>
    </row>
    <row r="82" spans="1:9" ht="14.25" customHeight="1">
      <c r="A82" s="46">
        <v>9780071410465</v>
      </c>
      <c r="B82" s="29" t="s">
        <v>5711</v>
      </c>
      <c r="C82" s="65" t="s">
        <v>1356</v>
      </c>
      <c r="D82" s="66" t="s">
        <v>3137</v>
      </c>
      <c r="E82" s="67" t="s">
        <v>18</v>
      </c>
      <c r="F82" s="46">
        <v>2003</v>
      </c>
      <c r="G82" s="46">
        <v>21.95</v>
      </c>
      <c r="H82" s="33">
        <v>40</v>
      </c>
      <c r="I82" s="33">
        <v>13.17</v>
      </c>
    </row>
    <row r="83" spans="1:9" ht="14.25" customHeight="1">
      <c r="A83" s="34">
        <v>9780071779685</v>
      </c>
      <c r="B83" s="29" t="s">
        <v>4841</v>
      </c>
      <c r="C83" s="35" t="s">
        <v>1803</v>
      </c>
      <c r="D83" s="35" t="s">
        <v>1804</v>
      </c>
      <c r="E83" s="36" t="s">
        <v>18</v>
      </c>
      <c r="F83" s="36" t="s">
        <v>36</v>
      </c>
      <c r="G83" s="34">
        <v>11</v>
      </c>
      <c r="H83" s="33">
        <v>40</v>
      </c>
      <c r="I83" s="33">
        <v>6.6</v>
      </c>
    </row>
    <row r="84" spans="1:9" ht="14.25" customHeight="1">
      <c r="A84" s="34">
        <v>9780071745499</v>
      </c>
      <c r="B84" s="29" t="s">
        <v>4747</v>
      </c>
      <c r="C84" s="35" t="s">
        <v>695</v>
      </c>
      <c r="D84" s="35" t="s">
        <v>1661</v>
      </c>
      <c r="E84" s="36" t="s">
        <v>18</v>
      </c>
      <c r="F84" s="36" t="s">
        <v>36</v>
      </c>
      <c r="G84" s="34">
        <v>13</v>
      </c>
      <c r="H84" s="33">
        <v>40</v>
      </c>
      <c r="I84" s="33">
        <v>7.8</v>
      </c>
    </row>
    <row r="85" spans="1:9" ht="14.25" customHeight="1">
      <c r="A85" s="34">
        <v>9780071768757</v>
      </c>
      <c r="B85" s="29" t="s">
        <v>4611</v>
      </c>
      <c r="C85" s="35" t="s">
        <v>1415</v>
      </c>
      <c r="D85" s="35" t="s">
        <v>1416</v>
      </c>
      <c r="E85" s="36">
        <v>1</v>
      </c>
      <c r="F85" s="36">
        <v>2012</v>
      </c>
      <c r="G85" s="34">
        <v>18</v>
      </c>
      <c r="H85" s="33">
        <v>40</v>
      </c>
      <c r="I85" s="33">
        <v>10.799999999999999</v>
      </c>
    </row>
    <row r="86" spans="1:9" ht="14.25" customHeight="1">
      <c r="A86" s="34">
        <v>9780071783118</v>
      </c>
      <c r="B86" s="29" t="s">
        <v>4584</v>
      </c>
      <c r="C86" s="35" t="s">
        <v>1174</v>
      </c>
      <c r="D86" s="35" t="s">
        <v>1372</v>
      </c>
      <c r="E86" s="36">
        <v>1</v>
      </c>
      <c r="F86" s="36">
        <v>2012</v>
      </c>
      <c r="G86" s="34">
        <v>25</v>
      </c>
      <c r="H86" s="33">
        <v>40</v>
      </c>
      <c r="I86" s="33">
        <v>15</v>
      </c>
    </row>
    <row r="87" spans="1:9" ht="14.25" customHeight="1">
      <c r="A87" s="129">
        <v>9780077440428</v>
      </c>
      <c r="B87" s="29" t="s">
        <v>4055</v>
      </c>
      <c r="C87" s="58" t="s">
        <v>411</v>
      </c>
      <c r="D87" s="58" t="s">
        <v>414</v>
      </c>
      <c r="E87" s="59" t="s">
        <v>18</v>
      </c>
      <c r="F87" s="59" t="s">
        <v>36</v>
      </c>
      <c r="G87" s="60">
        <v>198.75</v>
      </c>
      <c r="H87" s="33">
        <v>40</v>
      </c>
      <c r="I87" s="33">
        <v>119.25</v>
      </c>
    </row>
    <row r="88" spans="1:9" s="6" customFormat="1" ht="14.25" customHeight="1">
      <c r="A88" s="376" t="s">
        <v>6217</v>
      </c>
      <c r="B88" s="376"/>
      <c r="C88" s="376"/>
      <c r="D88" s="376"/>
      <c r="E88" s="376"/>
      <c r="F88" s="376"/>
      <c r="G88" s="376"/>
      <c r="H88" s="376"/>
      <c r="I88" s="376"/>
    </row>
    <row r="89" spans="1:9" ht="14.25" customHeight="1">
      <c r="A89" s="57">
        <v>9780071608992</v>
      </c>
      <c r="B89" s="29" t="s">
        <v>4577</v>
      </c>
      <c r="C89" s="58" t="s">
        <v>1359</v>
      </c>
      <c r="D89" s="58" t="s">
        <v>1360</v>
      </c>
      <c r="E89" s="59" t="s">
        <v>39</v>
      </c>
      <c r="F89" s="59" t="s">
        <v>36</v>
      </c>
      <c r="G89" s="60">
        <v>295</v>
      </c>
      <c r="H89" s="33">
        <v>40</v>
      </c>
      <c r="I89" s="33">
        <v>177</v>
      </c>
    </row>
    <row r="90" spans="1:9" s="3" customFormat="1" ht="14.25" customHeight="1">
      <c r="A90" s="371" t="s">
        <v>722</v>
      </c>
      <c r="B90" s="371"/>
      <c r="C90" s="371"/>
      <c r="D90" s="371"/>
      <c r="E90" s="371"/>
      <c r="F90" s="371"/>
      <c r="G90" s="371"/>
      <c r="H90" s="371"/>
      <c r="I90" s="371"/>
    </row>
    <row r="91" spans="1:9" ht="14.25" customHeight="1">
      <c r="A91" s="52">
        <v>9780071316675</v>
      </c>
      <c r="B91" s="29" t="s">
        <v>4220</v>
      </c>
      <c r="C91" s="74" t="s">
        <v>725</v>
      </c>
      <c r="D91" s="74" t="s">
        <v>726</v>
      </c>
      <c r="E91" s="75" t="s">
        <v>18</v>
      </c>
      <c r="F91" s="75" t="s">
        <v>36</v>
      </c>
      <c r="G91" s="52">
        <v>28</v>
      </c>
      <c r="H91" s="33">
        <v>30</v>
      </c>
      <c r="I91" s="33">
        <v>19.599999999999998</v>
      </c>
    </row>
    <row r="92" spans="1:9" ht="14.25" customHeight="1">
      <c r="A92" s="34">
        <v>9780071317894</v>
      </c>
      <c r="B92" s="29" t="s">
        <v>4219</v>
      </c>
      <c r="C92" s="35" t="s">
        <v>723</v>
      </c>
      <c r="D92" s="35" t="s">
        <v>724</v>
      </c>
      <c r="E92" s="36">
        <v>6</v>
      </c>
      <c r="F92" s="36">
        <v>2012</v>
      </c>
      <c r="G92" s="34">
        <v>28</v>
      </c>
      <c r="H92" s="33">
        <v>30</v>
      </c>
      <c r="I92" s="33">
        <v>19.599999999999998</v>
      </c>
    </row>
    <row r="93" spans="1:9" ht="14.25" customHeight="1">
      <c r="A93" s="340" t="s">
        <v>2651</v>
      </c>
      <c r="B93" s="340"/>
      <c r="C93" s="340"/>
      <c r="D93" s="340"/>
      <c r="E93" s="340"/>
      <c r="F93" s="340"/>
      <c r="G93" s="340"/>
      <c r="H93" s="340"/>
      <c r="I93" s="340"/>
    </row>
    <row r="94" spans="1:9" ht="14.25" customHeight="1">
      <c r="A94" s="272">
        <v>9780071314954</v>
      </c>
      <c r="B94" s="29" t="s">
        <v>5378</v>
      </c>
      <c r="C94" s="273" t="s">
        <v>2653</v>
      </c>
      <c r="D94" s="273" t="s">
        <v>2654</v>
      </c>
      <c r="E94" s="274">
        <v>12</v>
      </c>
      <c r="F94" s="274">
        <v>2011</v>
      </c>
      <c r="G94" s="275">
        <v>28</v>
      </c>
      <c r="H94" s="33">
        <v>30</v>
      </c>
      <c r="I94" s="33">
        <v>19.599999999999998</v>
      </c>
    </row>
    <row r="95" spans="1:9" ht="14.25" customHeight="1">
      <c r="A95" s="272">
        <v>9780071221863</v>
      </c>
      <c r="B95" s="29" t="s">
        <v>5925</v>
      </c>
      <c r="C95" s="273" t="s">
        <v>2653</v>
      </c>
      <c r="D95" s="273" t="s">
        <v>3442</v>
      </c>
      <c r="E95" s="274">
        <v>6</v>
      </c>
      <c r="F95" s="274">
        <v>2010</v>
      </c>
      <c r="G95" s="275">
        <v>28</v>
      </c>
      <c r="H95" s="33">
        <v>30</v>
      </c>
      <c r="I95" s="33">
        <v>19.599999999999998</v>
      </c>
    </row>
    <row r="96" spans="1:9" ht="14.25" customHeight="1">
      <c r="A96" s="272">
        <v>9780071318150</v>
      </c>
      <c r="B96" s="29" t="s">
        <v>5377</v>
      </c>
      <c r="C96" s="273" t="s">
        <v>494</v>
      </c>
      <c r="D96" s="273" t="s">
        <v>2652</v>
      </c>
      <c r="E96" s="274">
        <v>13</v>
      </c>
      <c r="F96" s="274">
        <v>2012</v>
      </c>
      <c r="G96" s="275">
        <v>28</v>
      </c>
      <c r="H96" s="33">
        <v>30</v>
      </c>
      <c r="I96" s="33">
        <v>19.599999999999998</v>
      </c>
    </row>
    <row r="97" spans="1:9" s="3" customFormat="1" ht="14.25" customHeight="1">
      <c r="A97" s="371" t="s">
        <v>929</v>
      </c>
      <c r="B97" s="371"/>
      <c r="C97" s="371"/>
      <c r="D97" s="371"/>
      <c r="E97" s="371"/>
      <c r="F97" s="371"/>
      <c r="G97" s="371"/>
      <c r="H97" s="371"/>
      <c r="I97" s="371"/>
    </row>
    <row r="98" spans="1:9" ht="14.25" customHeight="1">
      <c r="A98" s="34">
        <v>9780071315463</v>
      </c>
      <c r="B98" s="29" t="s">
        <v>4339</v>
      </c>
      <c r="C98" s="35" t="s">
        <v>294</v>
      </c>
      <c r="D98" s="35" t="s">
        <v>930</v>
      </c>
      <c r="E98" s="36">
        <v>4</v>
      </c>
      <c r="F98" s="36">
        <v>2012</v>
      </c>
      <c r="G98" s="34">
        <v>28</v>
      </c>
      <c r="H98" s="33">
        <v>30</v>
      </c>
      <c r="I98" s="33">
        <v>19.599999999999998</v>
      </c>
    </row>
    <row r="99" spans="1:9" ht="14.25" customHeight="1">
      <c r="A99" s="52">
        <v>9780071221924</v>
      </c>
      <c r="B99" s="29" t="s">
        <v>4340</v>
      </c>
      <c r="C99" s="74" t="s">
        <v>931</v>
      </c>
      <c r="D99" s="74" t="s">
        <v>932</v>
      </c>
      <c r="E99" s="75" t="s">
        <v>27</v>
      </c>
      <c r="F99" s="75" t="s">
        <v>55</v>
      </c>
      <c r="G99" s="52">
        <v>28</v>
      </c>
      <c r="H99" s="33">
        <v>30</v>
      </c>
      <c r="I99" s="33">
        <v>19.599999999999998</v>
      </c>
    </row>
    <row r="100" spans="1:9" ht="14.25" customHeight="1">
      <c r="A100" s="272">
        <v>9780071315838</v>
      </c>
      <c r="B100" s="29" t="s">
        <v>5531</v>
      </c>
      <c r="C100" s="273" t="s">
        <v>305</v>
      </c>
      <c r="D100" s="273" t="s">
        <v>2866</v>
      </c>
      <c r="E100" s="274">
        <v>10</v>
      </c>
      <c r="F100" s="274">
        <v>2011</v>
      </c>
      <c r="G100" s="275">
        <v>28</v>
      </c>
      <c r="H100" s="33">
        <v>30</v>
      </c>
      <c r="I100" s="33">
        <v>19.599999999999998</v>
      </c>
    </row>
    <row r="101" spans="1:9" ht="14.25" customHeight="1">
      <c r="A101" s="355" t="s">
        <v>2867</v>
      </c>
      <c r="B101" s="355"/>
      <c r="C101" s="355"/>
      <c r="D101" s="355"/>
      <c r="E101" s="355"/>
      <c r="F101" s="355"/>
      <c r="G101" s="355"/>
      <c r="H101" s="355"/>
      <c r="I101" s="355"/>
    </row>
    <row r="102" spans="1:9" ht="14.25" customHeight="1">
      <c r="A102" s="46">
        <v>9780071086165</v>
      </c>
      <c r="B102" s="29" t="s">
        <v>5586</v>
      </c>
      <c r="C102" s="47" t="s">
        <v>413</v>
      </c>
      <c r="D102" s="47" t="s">
        <v>2945</v>
      </c>
      <c r="E102" s="48">
        <v>6</v>
      </c>
      <c r="F102" s="48">
        <v>2011</v>
      </c>
      <c r="G102" s="33">
        <v>28</v>
      </c>
      <c r="H102" s="33">
        <v>30</v>
      </c>
      <c r="I102" s="33">
        <v>19.599999999999998</v>
      </c>
    </row>
    <row r="103" spans="1:9" ht="14.25" customHeight="1">
      <c r="A103" s="46">
        <v>9780071221917</v>
      </c>
      <c r="B103" s="29" t="s">
        <v>5587</v>
      </c>
      <c r="C103" s="47" t="s">
        <v>2946</v>
      </c>
      <c r="D103" s="47" t="s">
        <v>2947</v>
      </c>
      <c r="E103" s="48">
        <v>13</v>
      </c>
      <c r="F103" s="48">
        <v>2010</v>
      </c>
      <c r="G103" s="33">
        <v>28</v>
      </c>
      <c r="H103" s="33">
        <v>30</v>
      </c>
      <c r="I103" s="33">
        <v>19.599999999999998</v>
      </c>
    </row>
    <row r="104" spans="1:9" ht="14.25" customHeight="1">
      <c r="A104" s="46">
        <v>9780073122946</v>
      </c>
      <c r="B104" s="29" t="s">
        <v>5532</v>
      </c>
      <c r="C104" s="47" t="s">
        <v>2868</v>
      </c>
      <c r="D104" s="47" t="s">
        <v>2869</v>
      </c>
      <c r="E104" s="48">
        <v>1</v>
      </c>
      <c r="F104" s="48">
        <v>2012</v>
      </c>
      <c r="G104" s="33">
        <v>167.33</v>
      </c>
      <c r="H104" s="33">
        <v>40</v>
      </c>
      <c r="I104" s="33">
        <v>100.39800000000001</v>
      </c>
    </row>
    <row r="105" spans="1:9" ht="14.25" customHeight="1">
      <c r="A105" s="46">
        <v>9780071221849</v>
      </c>
      <c r="B105" s="29" t="s">
        <v>5866</v>
      </c>
      <c r="C105" s="47" t="s">
        <v>462</v>
      </c>
      <c r="D105" s="47" t="s">
        <v>1623</v>
      </c>
      <c r="E105" s="48">
        <v>9</v>
      </c>
      <c r="F105" s="48">
        <v>2010</v>
      </c>
      <c r="G105" s="33">
        <v>28</v>
      </c>
      <c r="H105" s="33">
        <v>30</v>
      </c>
      <c r="I105" s="33">
        <v>19.599999999999998</v>
      </c>
    </row>
    <row r="106" spans="1:9" ht="14.25" customHeight="1">
      <c r="A106" s="46">
        <v>9780071317863</v>
      </c>
      <c r="B106" s="29" t="s">
        <v>5400</v>
      </c>
      <c r="C106" s="47" t="s">
        <v>2684</v>
      </c>
      <c r="D106" s="47" t="s">
        <v>2685</v>
      </c>
      <c r="E106" s="48">
        <v>3</v>
      </c>
      <c r="F106" s="48">
        <v>2012</v>
      </c>
      <c r="G106" s="33">
        <v>28</v>
      </c>
      <c r="H106" s="33">
        <v>30</v>
      </c>
      <c r="I106" s="33">
        <v>19.599999999999998</v>
      </c>
    </row>
    <row r="107" spans="1:9" ht="14.25" customHeight="1">
      <c r="A107" s="34">
        <v>9780071318228</v>
      </c>
      <c r="B107" s="29" t="s">
        <v>4723</v>
      </c>
      <c r="C107" s="35" t="s">
        <v>1621</v>
      </c>
      <c r="D107" s="35" t="s">
        <v>1622</v>
      </c>
      <c r="E107" s="36">
        <v>14</v>
      </c>
      <c r="F107" s="36">
        <v>2012</v>
      </c>
      <c r="G107" s="34">
        <v>28</v>
      </c>
      <c r="H107" s="33">
        <v>30</v>
      </c>
      <c r="I107" s="33">
        <v>19.599999999999998</v>
      </c>
    </row>
    <row r="108" spans="1:9" ht="14.25" customHeight="1">
      <c r="A108" s="46">
        <v>9780071222044</v>
      </c>
      <c r="B108" s="29" t="s">
        <v>5375</v>
      </c>
      <c r="C108" s="47" t="s">
        <v>2648</v>
      </c>
      <c r="D108" s="47" t="s">
        <v>2649</v>
      </c>
      <c r="E108" s="48">
        <v>9</v>
      </c>
      <c r="F108" s="48">
        <v>2010</v>
      </c>
      <c r="G108" s="33">
        <v>28</v>
      </c>
      <c r="H108" s="33">
        <v>30</v>
      </c>
      <c r="I108" s="33">
        <v>19.599999999999998</v>
      </c>
    </row>
    <row r="109" spans="1:9" ht="14.25" customHeight="1">
      <c r="A109" s="46">
        <v>9780071284578</v>
      </c>
      <c r="B109" s="29" t="s">
        <v>5598</v>
      </c>
      <c r="C109" s="47" t="s">
        <v>2968</v>
      </c>
      <c r="D109" s="47" t="s">
        <v>2969</v>
      </c>
      <c r="E109" s="48">
        <v>10</v>
      </c>
      <c r="F109" s="48">
        <v>2009</v>
      </c>
      <c r="G109" s="33">
        <v>28</v>
      </c>
      <c r="H109" s="33">
        <v>30</v>
      </c>
      <c r="I109" s="33">
        <v>19.599999999999998</v>
      </c>
    </row>
    <row r="110" spans="1:9" ht="14.25" customHeight="1">
      <c r="A110" s="52">
        <v>9780073369402</v>
      </c>
      <c r="B110" s="29" t="s">
        <v>4724</v>
      </c>
      <c r="C110" s="74" t="s">
        <v>462</v>
      </c>
      <c r="D110" s="74" t="s">
        <v>1623</v>
      </c>
      <c r="E110" s="75" t="s">
        <v>53</v>
      </c>
      <c r="F110" s="75" t="s">
        <v>55</v>
      </c>
      <c r="G110" s="52">
        <v>156.33000000000001</v>
      </c>
      <c r="H110" s="33">
        <v>40</v>
      </c>
      <c r="I110" s="33">
        <v>93.798000000000002</v>
      </c>
    </row>
    <row r="111" spans="1:9" s="3" customFormat="1" ht="14.25" customHeight="1">
      <c r="A111" s="371" t="s">
        <v>1619</v>
      </c>
      <c r="B111" s="371"/>
      <c r="C111" s="371"/>
      <c r="D111" s="371"/>
      <c r="E111" s="371"/>
      <c r="F111" s="371"/>
      <c r="G111" s="371"/>
      <c r="H111" s="371"/>
      <c r="I111" s="371"/>
    </row>
    <row r="112" spans="1:9" ht="14.25" customHeight="1">
      <c r="A112" s="272">
        <v>9780070164864</v>
      </c>
      <c r="B112" s="29" t="s">
        <v>5376</v>
      </c>
      <c r="C112" s="276" t="s">
        <v>2650</v>
      </c>
      <c r="D112" s="265" t="s">
        <v>2647</v>
      </c>
      <c r="E112" s="277"/>
      <c r="F112" s="272">
        <v>2010</v>
      </c>
      <c r="G112" s="272">
        <v>28</v>
      </c>
      <c r="H112" s="33">
        <v>30</v>
      </c>
      <c r="I112" s="33">
        <v>19.599999999999998</v>
      </c>
    </row>
    <row r="113" spans="1:9" s="3" customFormat="1" ht="14.25" customHeight="1">
      <c r="A113" s="371" t="s">
        <v>2953</v>
      </c>
      <c r="B113" s="371"/>
      <c r="C113" s="371"/>
      <c r="D113" s="371"/>
      <c r="E113" s="371"/>
      <c r="F113" s="371"/>
      <c r="G113" s="371"/>
      <c r="H113" s="371"/>
      <c r="I113" s="371"/>
    </row>
    <row r="114" spans="1:9" ht="14.25" customHeight="1">
      <c r="A114" s="272">
        <v>9780072879353</v>
      </c>
      <c r="B114" s="29" t="s">
        <v>5591</v>
      </c>
      <c r="C114" s="273" t="s">
        <v>2954</v>
      </c>
      <c r="D114" s="273" t="s">
        <v>2955</v>
      </c>
      <c r="E114" s="274">
        <v>1</v>
      </c>
      <c r="F114" s="274">
        <v>2004</v>
      </c>
      <c r="G114" s="275">
        <v>159.33000000000001</v>
      </c>
      <c r="H114" s="33">
        <v>40</v>
      </c>
      <c r="I114" s="33">
        <v>95.597999999999999</v>
      </c>
    </row>
    <row r="115" spans="1:9" ht="14.25" customHeight="1">
      <c r="A115" s="355" t="s">
        <v>204</v>
      </c>
      <c r="B115" s="355"/>
      <c r="C115" s="355"/>
      <c r="D115" s="355"/>
      <c r="E115" s="355"/>
      <c r="F115" s="355"/>
      <c r="G115" s="355"/>
      <c r="H115" s="355"/>
      <c r="I115" s="355"/>
    </row>
    <row r="116" spans="1:9" ht="14.25" customHeight="1">
      <c r="A116" s="52">
        <v>9780071086158</v>
      </c>
      <c r="B116" s="29" t="s">
        <v>4312</v>
      </c>
      <c r="C116" s="74" t="s">
        <v>283</v>
      </c>
      <c r="D116" s="74" t="s">
        <v>885</v>
      </c>
      <c r="E116" s="75" t="s">
        <v>87</v>
      </c>
      <c r="F116" s="75" t="s">
        <v>36</v>
      </c>
      <c r="G116" s="52">
        <v>28</v>
      </c>
      <c r="H116" s="33">
        <v>30</v>
      </c>
      <c r="I116" s="33">
        <v>19.599999999999998</v>
      </c>
    </row>
    <row r="117" spans="1:9" ht="14.25" customHeight="1">
      <c r="A117" s="272">
        <v>9780077127152</v>
      </c>
      <c r="B117" s="29" t="s">
        <v>5592</v>
      </c>
      <c r="C117" s="276" t="s">
        <v>2956</v>
      </c>
      <c r="D117" s="265" t="s">
        <v>2957</v>
      </c>
      <c r="E117" s="277"/>
      <c r="F117" s="272">
        <v>2009</v>
      </c>
      <c r="G117" s="272">
        <v>40</v>
      </c>
      <c r="H117" s="33">
        <v>40</v>
      </c>
      <c r="I117" s="33">
        <v>24</v>
      </c>
    </row>
    <row r="118" spans="1:9" ht="14.25" customHeight="1">
      <c r="A118" s="34">
        <v>9780071795531</v>
      </c>
      <c r="B118" s="29" t="s">
        <v>4851</v>
      </c>
      <c r="C118" s="35" t="s">
        <v>1820</v>
      </c>
      <c r="D118" s="35" t="s">
        <v>1821</v>
      </c>
      <c r="E118" s="36">
        <v>6</v>
      </c>
      <c r="F118" s="36">
        <v>2012</v>
      </c>
      <c r="G118" s="34">
        <v>20</v>
      </c>
      <c r="H118" s="33">
        <v>40</v>
      </c>
      <c r="I118" s="33">
        <v>12</v>
      </c>
    </row>
    <row r="119" spans="1:9" ht="14.25" customHeight="1">
      <c r="A119" s="34">
        <v>9780071777476</v>
      </c>
      <c r="B119" s="29" t="s">
        <v>4845</v>
      </c>
      <c r="C119" s="35" t="s">
        <v>1808</v>
      </c>
      <c r="D119" s="35" t="s">
        <v>1810</v>
      </c>
      <c r="E119" s="36">
        <v>1</v>
      </c>
      <c r="F119" s="36">
        <v>2012</v>
      </c>
      <c r="G119" s="34">
        <v>11</v>
      </c>
      <c r="H119" s="33">
        <v>40</v>
      </c>
      <c r="I119" s="33">
        <v>6.6</v>
      </c>
    </row>
    <row r="120" spans="1:9" ht="14.25" customHeight="1">
      <c r="A120" s="34">
        <v>9780071761796</v>
      </c>
      <c r="B120" s="29" t="s">
        <v>4757</v>
      </c>
      <c r="C120" s="35" t="s">
        <v>1657</v>
      </c>
      <c r="D120" s="35" t="s">
        <v>1674</v>
      </c>
      <c r="E120" s="36" t="s">
        <v>18</v>
      </c>
      <c r="F120" s="36" t="s">
        <v>36</v>
      </c>
      <c r="G120" s="34">
        <v>14</v>
      </c>
      <c r="H120" s="33">
        <v>40</v>
      </c>
      <c r="I120" s="33">
        <v>8.4</v>
      </c>
    </row>
    <row r="121" spans="1:9" ht="14.25" customHeight="1">
      <c r="A121" s="34">
        <v>9780071795371</v>
      </c>
      <c r="B121" s="29" t="s">
        <v>4864</v>
      </c>
      <c r="C121" s="35" t="s">
        <v>1808</v>
      </c>
      <c r="D121" s="35" t="s">
        <v>1845</v>
      </c>
      <c r="E121" s="36">
        <v>4</v>
      </c>
      <c r="F121" s="36">
        <v>2012</v>
      </c>
      <c r="G121" s="34">
        <v>20</v>
      </c>
      <c r="H121" s="33">
        <v>40</v>
      </c>
      <c r="I121" s="33">
        <v>12</v>
      </c>
    </row>
    <row r="122" spans="1:9" ht="14.25" customHeight="1">
      <c r="A122" s="34">
        <v>9780071762496</v>
      </c>
      <c r="B122" s="29" t="s">
        <v>4863</v>
      </c>
      <c r="C122" s="35" t="s">
        <v>1808</v>
      </c>
      <c r="D122" s="35" t="s">
        <v>1844</v>
      </c>
      <c r="E122" s="36" t="s">
        <v>18</v>
      </c>
      <c r="F122" s="36" t="s">
        <v>36</v>
      </c>
      <c r="G122" s="34">
        <v>19</v>
      </c>
      <c r="H122" s="33">
        <v>40</v>
      </c>
      <c r="I122" s="33">
        <v>11.4</v>
      </c>
    </row>
    <row r="123" spans="1:9" ht="14.25" customHeight="1">
      <c r="A123" s="34">
        <v>9780071761789</v>
      </c>
      <c r="B123" s="29" t="s">
        <v>4753</v>
      </c>
      <c r="C123" s="35" t="s">
        <v>64</v>
      </c>
      <c r="D123" s="35" t="s">
        <v>1669</v>
      </c>
      <c r="E123" s="36" t="s">
        <v>18</v>
      </c>
      <c r="F123" s="36" t="s">
        <v>36</v>
      </c>
      <c r="G123" s="34">
        <v>14</v>
      </c>
      <c r="H123" s="33">
        <v>40</v>
      </c>
      <c r="I123" s="33">
        <v>8.4</v>
      </c>
    </row>
    <row r="124" spans="1:9" ht="14.25" customHeight="1">
      <c r="A124" s="28">
        <v>9780071777513</v>
      </c>
      <c r="B124" s="29" t="s">
        <v>5997</v>
      </c>
      <c r="C124" s="37" t="s">
        <v>1863</v>
      </c>
      <c r="D124" s="37" t="s">
        <v>3553</v>
      </c>
      <c r="E124" s="38">
        <v>1</v>
      </c>
      <c r="F124" s="38">
        <v>2012</v>
      </c>
      <c r="G124" s="39">
        <v>11</v>
      </c>
      <c r="H124" s="33">
        <v>40</v>
      </c>
      <c r="I124" s="33">
        <v>6.6</v>
      </c>
    </row>
    <row r="125" spans="1:9" ht="14.25" customHeight="1">
      <c r="A125" s="34">
        <v>9780071795579</v>
      </c>
      <c r="B125" s="29" t="s">
        <v>4874</v>
      </c>
      <c r="C125" s="35" t="s">
        <v>1863</v>
      </c>
      <c r="D125" s="35" t="s">
        <v>1864</v>
      </c>
      <c r="E125" s="36">
        <v>4</v>
      </c>
      <c r="F125" s="36">
        <v>2012</v>
      </c>
      <c r="G125" s="34">
        <v>20</v>
      </c>
      <c r="H125" s="33">
        <v>40</v>
      </c>
      <c r="I125" s="33">
        <v>12</v>
      </c>
    </row>
    <row r="126" spans="1:9" ht="14.25" customHeight="1">
      <c r="A126" s="34">
        <v>9780071600477</v>
      </c>
      <c r="B126" s="29" t="s">
        <v>4865</v>
      </c>
      <c r="C126" s="35" t="s">
        <v>1846</v>
      </c>
      <c r="D126" s="35" t="s">
        <v>1847</v>
      </c>
      <c r="E126" s="36">
        <v>1</v>
      </c>
      <c r="F126" s="36">
        <v>2013</v>
      </c>
      <c r="G126" s="34">
        <v>19</v>
      </c>
      <c r="H126" s="33">
        <v>40</v>
      </c>
      <c r="I126" s="33">
        <v>11.4</v>
      </c>
    </row>
    <row r="127" spans="1:9" ht="14.25" customHeight="1">
      <c r="A127" s="34">
        <v>9780071767248</v>
      </c>
      <c r="B127" s="29" t="s">
        <v>4204</v>
      </c>
      <c r="C127" s="35" t="s">
        <v>691</v>
      </c>
      <c r="D127" s="35" t="s">
        <v>692</v>
      </c>
      <c r="E127" s="36">
        <v>1</v>
      </c>
      <c r="F127" s="36">
        <v>2012</v>
      </c>
      <c r="G127" s="34">
        <v>14</v>
      </c>
      <c r="H127" s="33">
        <v>40</v>
      </c>
      <c r="I127" s="33">
        <v>8.4</v>
      </c>
    </row>
    <row r="128" spans="1:9" ht="14.25" customHeight="1">
      <c r="A128" s="46">
        <v>9780071254373</v>
      </c>
      <c r="B128" s="29" t="s">
        <v>5328</v>
      </c>
      <c r="C128" s="47" t="s">
        <v>2577</v>
      </c>
      <c r="D128" s="47" t="s">
        <v>2578</v>
      </c>
      <c r="E128" s="48">
        <v>1</v>
      </c>
      <c r="F128" s="48">
        <v>2006</v>
      </c>
      <c r="G128" s="33">
        <v>28</v>
      </c>
      <c r="H128" s="33">
        <v>30</v>
      </c>
      <c r="I128" s="33">
        <v>19.599999999999998</v>
      </c>
    </row>
    <row r="129" spans="1:9" ht="14.25" customHeight="1">
      <c r="A129" s="46">
        <v>9780071289191</v>
      </c>
      <c r="B129" s="29" t="s">
        <v>5357</v>
      </c>
      <c r="C129" s="47" t="s">
        <v>2625</v>
      </c>
      <c r="D129" s="47" t="s">
        <v>2626</v>
      </c>
      <c r="E129" s="48">
        <v>7</v>
      </c>
      <c r="F129" s="48">
        <v>2010</v>
      </c>
      <c r="G129" s="33">
        <v>28</v>
      </c>
      <c r="H129" s="33">
        <v>30</v>
      </c>
      <c r="I129" s="33">
        <v>19.599999999999998</v>
      </c>
    </row>
    <row r="130" spans="1:9" ht="14.25" customHeight="1">
      <c r="A130" s="46">
        <v>9780071317849</v>
      </c>
      <c r="B130" s="29" t="s">
        <v>5172</v>
      </c>
      <c r="C130" s="47" t="s">
        <v>205</v>
      </c>
      <c r="D130" s="47" t="s">
        <v>206</v>
      </c>
      <c r="E130" s="48">
        <v>11</v>
      </c>
      <c r="F130" s="48">
        <v>2012</v>
      </c>
      <c r="G130" s="33">
        <v>28</v>
      </c>
      <c r="H130" s="33">
        <v>30</v>
      </c>
      <c r="I130" s="33">
        <v>19.599999999999998</v>
      </c>
    </row>
    <row r="131" spans="1:9" ht="14.25" customHeight="1">
      <c r="A131" s="34">
        <v>9780071638197</v>
      </c>
      <c r="B131" s="29" t="s">
        <v>4744</v>
      </c>
      <c r="C131" s="35" t="s">
        <v>1657</v>
      </c>
      <c r="D131" s="35" t="s">
        <v>1658</v>
      </c>
      <c r="E131" s="36" t="s">
        <v>18</v>
      </c>
      <c r="F131" s="36" t="s">
        <v>55</v>
      </c>
      <c r="G131" s="34">
        <v>14</v>
      </c>
      <c r="H131" s="33">
        <v>40</v>
      </c>
      <c r="I131" s="33">
        <v>8.4</v>
      </c>
    </row>
    <row r="132" spans="1:9" ht="14.25" customHeight="1">
      <c r="A132" s="46">
        <v>9780071101929</v>
      </c>
      <c r="B132" s="29" t="s">
        <v>5191</v>
      </c>
      <c r="C132" s="47" t="s">
        <v>276</v>
      </c>
      <c r="D132" s="47" t="s">
        <v>2359</v>
      </c>
      <c r="E132" s="48">
        <v>7</v>
      </c>
      <c r="F132" s="48">
        <v>2007</v>
      </c>
      <c r="G132" s="33">
        <v>28</v>
      </c>
      <c r="H132" s="33">
        <v>30</v>
      </c>
      <c r="I132" s="33">
        <v>19.599999999999998</v>
      </c>
    </row>
    <row r="133" spans="1:9" ht="14.25" customHeight="1">
      <c r="A133" s="46">
        <v>9780071317979</v>
      </c>
      <c r="B133" s="29" t="s">
        <v>5222</v>
      </c>
      <c r="C133" s="47" t="s">
        <v>205</v>
      </c>
      <c r="D133" s="47" t="s">
        <v>2410</v>
      </c>
      <c r="E133" s="48">
        <v>11</v>
      </c>
      <c r="F133" s="48">
        <v>2012</v>
      </c>
      <c r="G133" s="33">
        <v>28</v>
      </c>
      <c r="H133" s="33">
        <v>30</v>
      </c>
      <c r="I133" s="33">
        <v>19.599999999999998</v>
      </c>
    </row>
    <row r="134" spans="1:9" ht="14.25" customHeight="1">
      <c r="A134" s="46">
        <v>9780071221757</v>
      </c>
      <c r="B134" s="29" t="s">
        <v>5260</v>
      </c>
      <c r="C134" s="47" t="s">
        <v>448</v>
      </c>
      <c r="D134" s="47" t="s">
        <v>449</v>
      </c>
      <c r="E134" s="48">
        <v>9</v>
      </c>
      <c r="F134" s="48">
        <v>2010</v>
      </c>
      <c r="G134" s="33">
        <v>28</v>
      </c>
      <c r="H134" s="33">
        <v>30</v>
      </c>
      <c r="I134" s="33">
        <v>19.599999999999998</v>
      </c>
    </row>
    <row r="135" spans="1:9" ht="14.25" customHeight="1">
      <c r="A135" s="46">
        <v>9780071221764</v>
      </c>
      <c r="B135" s="29" t="s">
        <v>5914</v>
      </c>
      <c r="C135" s="47" t="s">
        <v>448</v>
      </c>
      <c r="D135" s="47" t="s">
        <v>1686</v>
      </c>
      <c r="E135" s="48">
        <v>7</v>
      </c>
      <c r="F135" s="48">
        <v>2010</v>
      </c>
      <c r="G135" s="33">
        <v>28</v>
      </c>
      <c r="H135" s="33">
        <v>30</v>
      </c>
      <c r="I135" s="33">
        <v>19.599999999999998</v>
      </c>
    </row>
    <row r="136" spans="1:9" ht="14.25" customHeight="1">
      <c r="A136" s="49">
        <v>9780071101912</v>
      </c>
      <c r="B136" s="29" t="s">
        <v>3980</v>
      </c>
      <c r="C136" s="50" t="s">
        <v>276</v>
      </c>
      <c r="D136" s="50" t="s">
        <v>277</v>
      </c>
      <c r="E136" s="51" t="s">
        <v>39</v>
      </c>
      <c r="F136" s="51" t="s">
        <v>150</v>
      </c>
      <c r="G136" s="52">
        <v>28</v>
      </c>
      <c r="H136" s="33">
        <v>30</v>
      </c>
      <c r="I136" s="33">
        <v>19.599999999999998</v>
      </c>
    </row>
    <row r="137" spans="1:9" ht="14.25" customHeight="1">
      <c r="A137" s="52">
        <v>9780071316576</v>
      </c>
      <c r="B137" s="29" t="s">
        <v>4024</v>
      </c>
      <c r="C137" s="74" t="s">
        <v>362</v>
      </c>
      <c r="D137" s="74" t="s">
        <v>363</v>
      </c>
      <c r="E137" s="75" t="s">
        <v>27</v>
      </c>
      <c r="F137" s="75" t="s">
        <v>36</v>
      </c>
      <c r="G137" s="52">
        <v>28</v>
      </c>
      <c r="H137" s="33">
        <v>30</v>
      </c>
      <c r="I137" s="33">
        <v>19.599999999999998</v>
      </c>
    </row>
    <row r="138" spans="1:9" ht="14.25" customHeight="1">
      <c r="A138" s="52">
        <v>9780071316569</v>
      </c>
      <c r="B138" s="29" t="s">
        <v>4025</v>
      </c>
      <c r="C138" s="74" t="s">
        <v>362</v>
      </c>
      <c r="D138" s="74" t="s">
        <v>364</v>
      </c>
      <c r="E138" s="75" t="s">
        <v>27</v>
      </c>
      <c r="F138" s="75" t="s">
        <v>36</v>
      </c>
      <c r="G138" s="52">
        <v>28</v>
      </c>
      <c r="H138" s="33">
        <v>30</v>
      </c>
      <c r="I138" s="33">
        <v>19.599999999999998</v>
      </c>
    </row>
    <row r="139" spans="1:9" ht="14.25" customHeight="1">
      <c r="A139" s="49">
        <v>9780071220033</v>
      </c>
      <c r="B139" s="29" t="s">
        <v>4072</v>
      </c>
      <c r="C139" s="50" t="s">
        <v>446</v>
      </c>
      <c r="D139" s="50" t="s">
        <v>447</v>
      </c>
      <c r="E139" s="51" t="s">
        <v>8</v>
      </c>
      <c r="F139" s="51" t="s">
        <v>9</v>
      </c>
      <c r="G139" s="52">
        <v>28</v>
      </c>
      <c r="H139" s="33">
        <v>30</v>
      </c>
      <c r="I139" s="33">
        <v>19.599999999999998</v>
      </c>
    </row>
    <row r="140" spans="1:9" ht="14.25" customHeight="1">
      <c r="A140" s="34">
        <v>9780071315012</v>
      </c>
      <c r="B140" s="29" t="s">
        <v>4194</v>
      </c>
      <c r="C140" s="35" t="s">
        <v>670</v>
      </c>
      <c r="D140" s="35" t="s">
        <v>671</v>
      </c>
      <c r="E140" s="36">
        <v>7</v>
      </c>
      <c r="F140" s="36">
        <v>2012</v>
      </c>
      <c r="G140" s="34">
        <v>28</v>
      </c>
      <c r="H140" s="33">
        <v>30</v>
      </c>
      <c r="I140" s="33">
        <v>19.599999999999998</v>
      </c>
    </row>
    <row r="141" spans="1:9" ht="14.25" customHeight="1">
      <c r="A141" s="34">
        <v>9780073532370</v>
      </c>
      <c r="B141" s="29" t="s">
        <v>3947</v>
      </c>
      <c r="C141" s="35" t="s">
        <v>205</v>
      </c>
      <c r="D141" s="35" t="s">
        <v>206</v>
      </c>
      <c r="E141" s="36">
        <v>11</v>
      </c>
      <c r="F141" s="36">
        <v>2012</v>
      </c>
      <c r="G141" s="34">
        <v>208</v>
      </c>
      <c r="H141" s="33">
        <v>40</v>
      </c>
      <c r="I141" s="33">
        <v>124.8</v>
      </c>
    </row>
    <row r="142" spans="1:9" ht="14.25" customHeight="1">
      <c r="A142" s="52">
        <v>9780077350109</v>
      </c>
      <c r="B142" s="29" t="s">
        <v>4073</v>
      </c>
      <c r="C142" s="74" t="s">
        <v>448</v>
      </c>
      <c r="D142" s="74" t="s">
        <v>449</v>
      </c>
      <c r="E142" s="75" t="s">
        <v>53</v>
      </c>
      <c r="F142" s="75" t="s">
        <v>55</v>
      </c>
      <c r="G142" s="34">
        <v>199</v>
      </c>
      <c r="H142" s="33">
        <v>40</v>
      </c>
      <c r="I142" s="33">
        <v>119.39999999999999</v>
      </c>
    </row>
    <row r="143" spans="1:9" ht="14.25" customHeight="1">
      <c r="A143" s="52">
        <v>9780077349912</v>
      </c>
      <c r="B143" s="29" t="s">
        <v>4765</v>
      </c>
      <c r="C143" s="74" t="s">
        <v>448</v>
      </c>
      <c r="D143" s="74" t="s">
        <v>1686</v>
      </c>
      <c r="E143" s="75" t="s">
        <v>39</v>
      </c>
      <c r="F143" s="75" t="s">
        <v>55</v>
      </c>
      <c r="G143" s="34">
        <v>199</v>
      </c>
      <c r="H143" s="33">
        <v>40</v>
      </c>
      <c r="I143" s="33">
        <v>119.39999999999999</v>
      </c>
    </row>
    <row r="144" spans="1:9" ht="14.25" customHeight="1">
      <c r="A144" s="143">
        <v>9780071780971</v>
      </c>
      <c r="B144" s="29" t="s">
        <v>5930</v>
      </c>
      <c r="C144" s="151" t="s">
        <v>758</v>
      </c>
      <c r="D144" s="151" t="s">
        <v>3448</v>
      </c>
      <c r="E144" s="152">
        <v>2</v>
      </c>
      <c r="F144" s="152">
        <v>2012</v>
      </c>
      <c r="G144" s="153">
        <v>20</v>
      </c>
      <c r="H144" s="33">
        <v>40</v>
      </c>
      <c r="I144" s="33">
        <v>12</v>
      </c>
    </row>
    <row r="145" spans="1:9" ht="14.25" customHeight="1">
      <c r="A145" s="34">
        <v>9780071630184</v>
      </c>
      <c r="B145" s="29" t="s">
        <v>4641</v>
      </c>
      <c r="C145" s="35" t="s">
        <v>1464</v>
      </c>
      <c r="D145" s="35" t="s">
        <v>1465</v>
      </c>
      <c r="E145" s="36">
        <v>1</v>
      </c>
      <c r="F145" s="36">
        <v>2013</v>
      </c>
      <c r="G145" s="34">
        <v>25</v>
      </c>
      <c r="H145" s="33">
        <v>40</v>
      </c>
      <c r="I145" s="33">
        <v>15</v>
      </c>
    </row>
    <row r="146" spans="1:9" ht="14.25" customHeight="1">
      <c r="A146" s="143">
        <v>9780071636414</v>
      </c>
      <c r="B146" s="29" t="s">
        <v>6071</v>
      </c>
      <c r="C146" s="151" t="s">
        <v>3666</v>
      </c>
      <c r="D146" s="151" t="s">
        <v>3667</v>
      </c>
      <c r="E146" s="152">
        <v>1</v>
      </c>
      <c r="F146" s="152">
        <v>2010</v>
      </c>
      <c r="G146" s="153">
        <v>24.95</v>
      </c>
      <c r="H146" s="33">
        <v>40</v>
      </c>
      <c r="I146" s="33">
        <v>14.969999999999999</v>
      </c>
    </row>
    <row r="147" spans="1:9" ht="14.25" customHeight="1">
      <c r="A147" s="34">
        <v>9780071701280</v>
      </c>
      <c r="B147" s="29" t="s">
        <v>4527</v>
      </c>
      <c r="C147" s="35" t="s">
        <v>1261</v>
      </c>
      <c r="D147" s="35" t="s">
        <v>1262</v>
      </c>
      <c r="E147" s="36" t="s">
        <v>18</v>
      </c>
      <c r="F147" s="36" t="s">
        <v>55</v>
      </c>
      <c r="G147" s="34">
        <v>22</v>
      </c>
      <c r="H147" s="33">
        <v>40</v>
      </c>
      <c r="I147" s="33">
        <v>13.2</v>
      </c>
    </row>
    <row r="148" spans="1:9" ht="14.25" customHeight="1">
      <c r="A148" s="34">
        <v>9780071767651</v>
      </c>
      <c r="B148" s="29" t="s">
        <v>4213</v>
      </c>
      <c r="C148" s="35" t="s">
        <v>691</v>
      </c>
      <c r="D148" s="35" t="s">
        <v>711</v>
      </c>
      <c r="E148" s="36">
        <v>1</v>
      </c>
      <c r="F148" s="36">
        <v>2012</v>
      </c>
      <c r="G148" s="34">
        <v>14</v>
      </c>
      <c r="H148" s="33">
        <v>40</v>
      </c>
      <c r="I148" s="33">
        <v>8.4</v>
      </c>
    </row>
    <row r="149" spans="1:9" ht="14.25" customHeight="1">
      <c r="A149" s="34">
        <v>9780071635400</v>
      </c>
      <c r="B149" s="29" t="s">
        <v>4847</v>
      </c>
      <c r="C149" s="35" t="s">
        <v>633</v>
      </c>
      <c r="D149" s="35" t="s">
        <v>1813</v>
      </c>
      <c r="E149" s="36" t="s">
        <v>8</v>
      </c>
      <c r="F149" s="36" t="s">
        <v>9</v>
      </c>
      <c r="G149" s="34">
        <v>21</v>
      </c>
      <c r="H149" s="33">
        <v>40</v>
      </c>
      <c r="I149" s="33">
        <v>12.6</v>
      </c>
    </row>
    <row r="150" spans="1:9" ht="14.25" customHeight="1">
      <c r="A150" s="34">
        <v>9780071795593</v>
      </c>
      <c r="B150" s="29" t="s">
        <v>4873</v>
      </c>
      <c r="C150" s="35" t="s">
        <v>1861</v>
      </c>
      <c r="D150" s="35" t="s">
        <v>1862</v>
      </c>
      <c r="E150" s="36">
        <v>3</v>
      </c>
      <c r="F150" s="36">
        <v>2012</v>
      </c>
      <c r="G150" s="34">
        <v>20</v>
      </c>
      <c r="H150" s="33">
        <v>40</v>
      </c>
      <c r="I150" s="33">
        <v>12</v>
      </c>
    </row>
    <row r="151" spans="1:9" ht="14.25" customHeight="1">
      <c r="A151" s="34">
        <v>9780071777483</v>
      </c>
      <c r="B151" s="29" t="s">
        <v>4844</v>
      </c>
      <c r="C151" s="35" t="s">
        <v>1808</v>
      </c>
      <c r="D151" s="35" t="s">
        <v>1809</v>
      </c>
      <c r="E151" s="36" t="s">
        <v>18</v>
      </c>
      <c r="F151" s="36" t="s">
        <v>36</v>
      </c>
      <c r="G151" s="34">
        <v>11</v>
      </c>
      <c r="H151" s="33">
        <v>40</v>
      </c>
      <c r="I151" s="33">
        <v>6.6</v>
      </c>
    </row>
    <row r="152" spans="1:9" ht="14.25" customHeight="1">
      <c r="A152" s="34">
        <v>9780071638159</v>
      </c>
      <c r="B152" s="29" t="s">
        <v>4746</v>
      </c>
      <c r="C152" s="35" t="s">
        <v>64</v>
      </c>
      <c r="D152" s="35" t="s">
        <v>1660</v>
      </c>
      <c r="E152" s="36" t="s">
        <v>18</v>
      </c>
      <c r="F152" s="36" t="s">
        <v>55</v>
      </c>
      <c r="G152" s="34">
        <v>12.95</v>
      </c>
      <c r="H152" s="33">
        <v>40</v>
      </c>
      <c r="I152" s="33">
        <v>7.77</v>
      </c>
    </row>
    <row r="153" spans="1:9" ht="14.25" customHeight="1">
      <c r="A153" s="34">
        <v>9780071756037</v>
      </c>
      <c r="B153" s="29" t="s">
        <v>4878</v>
      </c>
      <c r="C153" s="35" t="s">
        <v>826</v>
      </c>
      <c r="D153" s="35" t="s">
        <v>1871</v>
      </c>
      <c r="E153" s="36" t="s">
        <v>18</v>
      </c>
      <c r="F153" s="36" t="s">
        <v>36</v>
      </c>
      <c r="G153" s="34">
        <v>20</v>
      </c>
      <c r="H153" s="33">
        <v>40</v>
      </c>
      <c r="I153" s="33">
        <v>12</v>
      </c>
    </row>
    <row r="154" spans="1:9" ht="14.25" customHeight="1">
      <c r="A154" s="34">
        <v>9780071633055</v>
      </c>
      <c r="B154" s="29" t="s">
        <v>4608</v>
      </c>
      <c r="C154" s="35" t="s">
        <v>1410</v>
      </c>
      <c r="D154" s="35" t="s">
        <v>1411</v>
      </c>
      <c r="E154" s="36" t="s">
        <v>18</v>
      </c>
      <c r="F154" s="36" t="s">
        <v>55</v>
      </c>
      <c r="G154" s="34">
        <v>31</v>
      </c>
      <c r="H154" s="33">
        <v>40</v>
      </c>
      <c r="I154" s="33">
        <v>18.599999999999998</v>
      </c>
    </row>
    <row r="155" spans="1:9" ht="14.25" customHeight="1">
      <c r="A155" s="53">
        <v>9780071317108</v>
      </c>
      <c r="B155" s="29" t="s">
        <v>4195</v>
      </c>
      <c r="C155" s="139" t="s">
        <v>670</v>
      </c>
      <c r="D155" s="139" t="s">
        <v>671</v>
      </c>
      <c r="E155" s="55" t="s">
        <v>39</v>
      </c>
      <c r="F155" s="55" t="s">
        <v>80</v>
      </c>
      <c r="G155" s="56">
        <v>26</v>
      </c>
      <c r="H155" s="33">
        <v>30</v>
      </c>
      <c r="I155" s="33">
        <v>18.2</v>
      </c>
    </row>
    <row r="156" spans="1:9" ht="14.25" customHeight="1">
      <c r="A156" s="41">
        <v>9780071790130</v>
      </c>
      <c r="B156" s="42">
        <v>16647602</v>
      </c>
      <c r="C156" s="43" t="s">
        <v>2313</v>
      </c>
      <c r="D156" s="43" t="s">
        <v>6273</v>
      </c>
      <c r="E156" s="44">
        <v>2</v>
      </c>
      <c r="F156" s="44">
        <v>2012</v>
      </c>
      <c r="G156" s="45">
        <v>17</v>
      </c>
      <c r="H156" s="45">
        <v>40</v>
      </c>
      <c r="I156" s="45">
        <v>10.199999999999999</v>
      </c>
    </row>
    <row r="157" spans="1:9" ht="14.25" customHeight="1">
      <c r="A157" s="41">
        <v>9780071778497</v>
      </c>
      <c r="B157" s="42">
        <v>16648173</v>
      </c>
      <c r="C157" s="43" t="s">
        <v>6343</v>
      </c>
      <c r="D157" s="43" t="s">
        <v>6344</v>
      </c>
      <c r="E157" s="44">
        <v>2</v>
      </c>
      <c r="F157" s="44">
        <v>2012</v>
      </c>
      <c r="G157" s="45">
        <v>20</v>
      </c>
      <c r="H157" s="45">
        <v>40</v>
      </c>
      <c r="I157" s="45">
        <v>12</v>
      </c>
    </row>
    <row r="158" spans="1:9" s="3" customFormat="1" ht="14.25" customHeight="1">
      <c r="A158" s="340" t="s">
        <v>282</v>
      </c>
      <c r="B158" s="340"/>
      <c r="C158" s="340"/>
      <c r="D158" s="340"/>
      <c r="E158" s="340"/>
      <c r="F158" s="340"/>
      <c r="G158" s="340"/>
      <c r="H158" s="340"/>
      <c r="I158" s="340"/>
    </row>
    <row r="159" spans="1:9" ht="14.25" customHeight="1">
      <c r="A159" s="52">
        <v>9780071316866</v>
      </c>
      <c r="B159" s="29" t="s">
        <v>4642</v>
      </c>
      <c r="C159" s="74" t="s">
        <v>1466</v>
      </c>
      <c r="D159" s="74" t="s">
        <v>1467</v>
      </c>
      <c r="E159" s="75" t="s">
        <v>19</v>
      </c>
      <c r="F159" s="75" t="s">
        <v>36</v>
      </c>
      <c r="G159" s="52">
        <v>28</v>
      </c>
      <c r="H159" s="33">
        <v>30</v>
      </c>
      <c r="I159" s="33">
        <v>19.599999999999998</v>
      </c>
    </row>
    <row r="160" spans="1:9" ht="14.25" customHeight="1">
      <c r="A160" s="34">
        <v>9780071317597</v>
      </c>
      <c r="B160" s="29" t="s">
        <v>4623</v>
      </c>
      <c r="C160" s="35" t="s">
        <v>1435</v>
      </c>
      <c r="D160" s="35" t="s">
        <v>1436</v>
      </c>
      <c r="E160" s="36">
        <v>1</v>
      </c>
      <c r="F160" s="36">
        <v>2012</v>
      </c>
      <c r="G160" s="34">
        <v>28</v>
      </c>
      <c r="H160" s="33">
        <v>30</v>
      </c>
      <c r="I160" s="33">
        <v>19.599999999999998</v>
      </c>
    </row>
    <row r="161" spans="1:9" ht="14.25" customHeight="1">
      <c r="A161" s="52">
        <v>9780071316132</v>
      </c>
      <c r="B161" s="29" t="s">
        <v>4625</v>
      </c>
      <c r="C161" s="74" t="s">
        <v>1439</v>
      </c>
      <c r="D161" s="74" t="s">
        <v>1440</v>
      </c>
      <c r="E161" s="75" t="s">
        <v>39</v>
      </c>
      <c r="F161" s="75" t="s">
        <v>36</v>
      </c>
      <c r="G161" s="52">
        <v>28</v>
      </c>
      <c r="H161" s="33">
        <v>30</v>
      </c>
      <c r="I161" s="33">
        <v>19.599999999999998</v>
      </c>
    </row>
    <row r="162" spans="1:9" ht="14.25" customHeight="1">
      <c r="A162" s="272">
        <v>9780071314879</v>
      </c>
      <c r="B162" s="29" t="s">
        <v>5743</v>
      </c>
      <c r="C162" s="273" t="s">
        <v>1435</v>
      </c>
      <c r="D162" s="273" t="s">
        <v>3187</v>
      </c>
      <c r="E162" s="274">
        <v>3</v>
      </c>
      <c r="F162" s="274">
        <v>2011</v>
      </c>
      <c r="G162" s="275">
        <v>28</v>
      </c>
      <c r="H162" s="33">
        <v>30</v>
      </c>
      <c r="I162" s="33">
        <v>19.599999999999998</v>
      </c>
    </row>
    <row r="163" spans="1:9" ht="14.25" customHeight="1">
      <c r="A163" s="52">
        <v>9780071221818</v>
      </c>
      <c r="B163" s="29" t="s">
        <v>3983</v>
      </c>
      <c r="C163" s="74" t="s">
        <v>283</v>
      </c>
      <c r="D163" s="74" t="s">
        <v>284</v>
      </c>
      <c r="E163" s="75" t="s">
        <v>22</v>
      </c>
      <c r="F163" s="75" t="s">
        <v>36</v>
      </c>
      <c r="G163" s="52">
        <v>28</v>
      </c>
      <c r="H163" s="33">
        <v>30</v>
      </c>
      <c r="I163" s="33">
        <v>19.599999999999998</v>
      </c>
    </row>
    <row r="164" spans="1:9" ht="14.25" customHeight="1">
      <c r="A164" s="52">
        <v>9780071316736</v>
      </c>
      <c r="B164" s="29" t="s">
        <v>4305</v>
      </c>
      <c r="C164" s="74" t="s">
        <v>878</v>
      </c>
      <c r="D164" s="74" t="s">
        <v>879</v>
      </c>
      <c r="E164" s="75" t="s">
        <v>87</v>
      </c>
      <c r="F164" s="75" t="s">
        <v>36</v>
      </c>
      <c r="G164" s="52">
        <v>28</v>
      </c>
      <c r="H164" s="33">
        <v>30</v>
      </c>
      <c r="I164" s="33">
        <v>19.599999999999998</v>
      </c>
    </row>
    <row r="165" spans="1:9" ht="14.25" customHeight="1">
      <c r="A165" s="52">
        <v>9780071316729</v>
      </c>
      <c r="B165" s="29" t="s">
        <v>4307</v>
      </c>
      <c r="C165" s="74" t="s">
        <v>878</v>
      </c>
      <c r="D165" s="74" t="s">
        <v>880</v>
      </c>
      <c r="E165" s="75" t="s">
        <v>87</v>
      </c>
      <c r="F165" s="75" t="s">
        <v>36</v>
      </c>
      <c r="G165" s="52">
        <v>28</v>
      </c>
      <c r="H165" s="33">
        <v>30</v>
      </c>
      <c r="I165" s="33">
        <v>19.599999999999998</v>
      </c>
    </row>
    <row r="166" spans="1:9" ht="14.25" customHeight="1">
      <c r="A166" s="52">
        <v>9780071313674</v>
      </c>
      <c r="B166" s="29" t="s">
        <v>4767</v>
      </c>
      <c r="C166" s="74" t="s">
        <v>1687</v>
      </c>
      <c r="D166" s="74" t="s">
        <v>1688</v>
      </c>
      <c r="E166" s="75" t="s">
        <v>87</v>
      </c>
      <c r="F166" s="75" t="s">
        <v>36</v>
      </c>
      <c r="G166" s="52">
        <v>28</v>
      </c>
      <c r="H166" s="33">
        <v>30</v>
      </c>
      <c r="I166" s="33">
        <v>19.599999999999998</v>
      </c>
    </row>
    <row r="167" spans="1:9" ht="14.25" customHeight="1">
      <c r="A167" s="52">
        <v>9780077342807</v>
      </c>
      <c r="B167" s="29" t="s">
        <v>4308</v>
      </c>
      <c r="C167" s="74" t="s">
        <v>878</v>
      </c>
      <c r="D167" s="74" t="s">
        <v>880</v>
      </c>
      <c r="E167" s="75" t="s">
        <v>87</v>
      </c>
      <c r="F167" s="75" t="s">
        <v>36</v>
      </c>
      <c r="G167" s="34">
        <v>160.33000000000001</v>
      </c>
      <c r="H167" s="33">
        <v>40</v>
      </c>
      <c r="I167" s="33">
        <v>96.198000000000008</v>
      </c>
    </row>
    <row r="168" spans="1:9" ht="14.25" customHeight="1">
      <c r="A168" s="52">
        <v>9780073402376</v>
      </c>
      <c r="B168" s="29" t="s">
        <v>4624</v>
      </c>
      <c r="C168" s="74" t="s">
        <v>1437</v>
      </c>
      <c r="D168" s="74" t="s">
        <v>1438</v>
      </c>
      <c r="E168" s="75" t="s">
        <v>8</v>
      </c>
      <c r="F168" s="75" t="s">
        <v>36</v>
      </c>
      <c r="G168" s="52">
        <v>117.67</v>
      </c>
      <c r="H168" s="33">
        <v>40</v>
      </c>
      <c r="I168" s="33">
        <v>70.602000000000004</v>
      </c>
    </row>
    <row r="169" spans="1:9" ht="14.25" customHeight="1">
      <c r="A169" s="34">
        <v>9780071761093</v>
      </c>
      <c r="B169" s="29" t="s">
        <v>4622</v>
      </c>
      <c r="C169" s="35" t="s">
        <v>1433</v>
      </c>
      <c r="D169" s="35" t="s">
        <v>1434</v>
      </c>
      <c r="E169" s="36">
        <v>2</v>
      </c>
      <c r="F169" s="36">
        <v>2012</v>
      </c>
      <c r="G169" s="34">
        <v>22</v>
      </c>
      <c r="H169" s="33">
        <v>40</v>
      </c>
      <c r="I169" s="33">
        <v>13.2</v>
      </c>
    </row>
    <row r="170" spans="1:9" ht="14.25" customHeight="1">
      <c r="A170" s="340" t="s">
        <v>72</v>
      </c>
      <c r="B170" s="340"/>
      <c r="C170" s="340"/>
      <c r="D170" s="340"/>
      <c r="E170" s="340"/>
      <c r="F170" s="340"/>
      <c r="G170" s="340"/>
      <c r="H170" s="340"/>
      <c r="I170" s="340"/>
    </row>
    <row r="171" spans="1:9" ht="14.25" customHeight="1">
      <c r="A171" s="46">
        <v>9780071313667</v>
      </c>
      <c r="B171" s="29" t="s">
        <v>6167</v>
      </c>
      <c r="C171" s="47" t="s">
        <v>1145</v>
      </c>
      <c r="D171" s="47" t="s">
        <v>3802</v>
      </c>
      <c r="E171" s="48">
        <v>1</v>
      </c>
      <c r="F171" s="48">
        <v>2010</v>
      </c>
      <c r="G171" s="33">
        <v>27</v>
      </c>
      <c r="H171" s="33">
        <v>30</v>
      </c>
      <c r="I171" s="33">
        <v>18.899999999999999</v>
      </c>
    </row>
    <row r="172" spans="1:9" ht="14.25" customHeight="1">
      <c r="A172" s="272">
        <v>9780071263511</v>
      </c>
      <c r="B172" s="29" t="s">
        <v>5398</v>
      </c>
      <c r="C172" s="276" t="s">
        <v>2680</v>
      </c>
      <c r="D172" s="265" t="s">
        <v>2681</v>
      </c>
      <c r="E172" s="277"/>
      <c r="F172" s="272">
        <v>2008</v>
      </c>
      <c r="G172" s="272">
        <v>25</v>
      </c>
      <c r="H172" s="33">
        <v>30</v>
      </c>
      <c r="I172" s="33">
        <v>17.5</v>
      </c>
    </row>
    <row r="173" spans="1:9" ht="14.25" customHeight="1">
      <c r="A173" s="34">
        <v>9780071754873</v>
      </c>
      <c r="B173" s="29" t="s">
        <v>4853</v>
      </c>
      <c r="C173" s="35" t="s">
        <v>1824</v>
      </c>
      <c r="D173" s="35" t="s">
        <v>1825</v>
      </c>
      <c r="E173" s="36" t="s">
        <v>35</v>
      </c>
      <c r="F173" s="36" t="s">
        <v>36</v>
      </c>
      <c r="G173" s="34">
        <v>20</v>
      </c>
      <c r="H173" s="33">
        <v>40</v>
      </c>
      <c r="I173" s="33">
        <v>12</v>
      </c>
    </row>
    <row r="174" spans="1:9" ht="14.25" customHeight="1">
      <c r="A174" s="52">
        <v>9780071221788</v>
      </c>
      <c r="B174" s="29" t="s">
        <v>5052</v>
      </c>
      <c r="C174" s="74" t="s">
        <v>1145</v>
      </c>
      <c r="D174" s="74" t="s">
        <v>2167</v>
      </c>
      <c r="E174" s="75" t="s">
        <v>18</v>
      </c>
      <c r="F174" s="75" t="s">
        <v>55</v>
      </c>
      <c r="G174" s="52">
        <v>28</v>
      </c>
      <c r="H174" s="33">
        <v>30</v>
      </c>
      <c r="I174" s="33">
        <v>19.599999999999998</v>
      </c>
    </row>
    <row r="175" spans="1:9" ht="14.25" customHeight="1">
      <c r="A175" s="28">
        <v>9780071779777</v>
      </c>
      <c r="B175" s="29" t="s">
        <v>5993</v>
      </c>
      <c r="C175" s="30" t="s">
        <v>3545</v>
      </c>
      <c r="D175" s="31" t="s">
        <v>3546</v>
      </c>
      <c r="E175" s="32" t="s">
        <v>18</v>
      </c>
      <c r="F175" s="28">
        <v>2011</v>
      </c>
      <c r="G175" s="28">
        <v>11</v>
      </c>
      <c r="H175" s="33">
        <v>40</v>
      </c>
      <c r="I175" s="33">
        <v>6.6</v>
      </c>
    </row>
    <row r="176" spans="1:9" ht="14.25" customHeight="1">
      <c r="A176" s="34">
        <v>9780071745505</v>
      </c>
      <c r="B176" s="29" t="s">
        <v>4752</v>
      </c>
      <c r="C176" s="35" t="s">
        <v>651</v>
      </c>
      <c r="D176" s="35" t="s">
        <v>1668</v>
      </c>
      <c r="E176" s="36" t="s">
        <v>18</v>
      </c>
      <c r="F176" s="36" t="s">
        <v>36</v>
      </c>
      <c r="G176" s="34">
        <v>13</v>
      </c>
      <c r="H176" s="33">
        <v>40</v>
      </c>
      <c r="I176" s="33">
        <v>7.8</v>
      </c>
    </row>
    <row r="177" spans="1:9" ht="14.25" customHeight="1">
      <c r="A177" s="46">
        <v>9780070172753</v>
      </c>
      <c r="B177" s="29" t="s">
        <v>5399</v>
      </c>
      <c r="C177" s="47" t="s">
        <v>2682</v>
      </c>
      <c r="D177" s="47" t="s">
        <v>2683</v>
      </c>
      <c r="E177" s="48">
        <v>6</v>
      </c>
      <c r="F177" s="48">
        <v>2009</v>
      </c>
      <c r="G177" s="33">
        <v>28</v>
      </c>
      <c r="H177" s="33">
        <v>30</v>
      </c>
      <c r="I177" s="33">
        <v>19.599999999999998</v>
      </c>
    </row>
    <row r="178" spans="1:9" ht="14.25" customHeight="1">
      <c r="A178" s="52">
        <v>9780070146174</v>
      </c>
      <c r="B178" s="29" t="s">
        <v>3888</v>
      </c>
      <c r="C178" s="74" t="s">
        <v>73</v>
      </c>
      <c r="D178" s="74" t="s">
        <v>74</v>
      </c>
      <c r="E178" s="75" t="s">
        <v>8</v>
      </c>
      <c r="F178" s="75" t="s">
        <v>55</v>
      </c>
      <c r="G178" s="52">
        <v>32.5</v>
      </c>
      <c r="H178" s="33">
        <v>40</v>
      </c>
      <c r="I178" s="33">
        <v>19.5</v>
      </c>
    </row>
    <row r="179" spans="1:9" ht="14.25" customHeight="1">
      <c r="A179" s="34">
        <v>9780071317948</v>
      </c>
      <c r="B179" s="29" t="s">
        <v>4074</v>
      </c>
      <c r="C179" s="35" t="s">
        <v>450</v>
      </c>
      <c r="D179" s="35" t="s">
        <v>451</v>
      </c>
      <c r="E179" s="36">
        <v>4</v>
      </c>
      <c r="F179" s="36">
        <v>2012</v>
      </c>
      <c r="G179" s="34">
        <v>28</v>
      </c>
      <c r="H179" s="33">
        <v>30</v>
      </c>
      <c r="I179" s="33">
        <v>19.599999999999998</v>
      </c>
    </row>
    <row r="180" spans="1:9" ht="14.25" customHeight="1">
      <c r="A180" s="49">
        <v>9780070172449</v>
      </c>
      <c r="B180" s="29" t="s">
        <v>4726</v>
      </c>
      <c r="C180" s="50" t="s">
        <v>450</v>
      </c>
      <c r="D180" s="50" t="s">
        <v>72</v>
      </c>
      <c r="E180" s="51" t="s">
        <v>8</v>
      </c>
      <c r="F180" s="51" t="s">
        <v>9</v>
      </c>
      <c r="G180" s="52">
        <v>28</v>
      </c>
      <c r="H180" s="33">
        <v>30</v>
      </c>
      <c r="I180" s="33">
        <v>19.599999999999998</v>
      </c>
    </row>
    <row r="181" spans="1:9" ht="14.25" customHeight="1">
      <c r="A181" s="52">
        <v>9780071315340</v>
      </c>
      <c r="B181" s="29" t="s">
        <v>5009</v>
      </c>
      <c r="C181" s="74" t="s">
        <v>763</v>
      </c>
      <c r="D181" s="74" t="s">
        <v>2096</v>
      </c>
      <c r="E181" s="75" t="s">
        <v>39</v>
      </c>
      <c r="F181" s="75" t="s">
        <v>36</v>
      </c>
      <c r="G181" s="52">
        <v>28</v>
      </c>
      <c r="H181" s="33">
        <v>30</v>
      </c>
      <c r="I181" s="33">
        <v>19.599999999999998</v>
      </c>
    </row>
    <row r="182" spans="1:9" ht="14.25" customHeight="1">
      <c r="A182" s="52">
        <v>9780071221771</v>
      </c>
      <c r="B182" s="29" t="s">
        <v>5054</v>
      </c>
      <c r="C182" s="74" t="s">
        <v>1145</v>
      </c>
      <c r="D182" s="74" t="s">
        <v>2169</v>
      </c>
      <c r="E182" s="75" t="s">
        <v>18</v>
      </c>
      <c r="F182" s="75" t="s">
        <v>55</v>
      </c>
      <c r="G182" s="52">
        <v>28</v>
      </c>
      <c r="H182" s="33">
        <v>30</v>
      </c>
      <c r="I182" s="33">
        <v>19.599999999999998</v>
      </c>
    </row>
    <row r="183" spans="1:9" ht="14.25" customHeight="1">
      <c r="A183" s="46">
        <v>9780071318099</v>
      </c>
      <c r="B183" s="29" t="s">
        <v>5570</v>
      </c>
      <c r="C183" s="47" t="s">
        <v>1624</v>
      </c>
      <c r="D183" s="47" t="s">
        <v>2922</v>
      </c>
      <c r="E183" s="48">
        <v>6</v>
      </c>
      <c r="F183" s="48">
        <v>2012</v>
      </c>
      <c r="G183" s="33">
        <v>28</v>
      </c>
      <c r="H183" s="33">
        <v>30</v>
      </c>
      <c r="I183" s="33">
        <v>19.599999999999998</v>
      </c>
    </row>
    <row r="184" spans="1:9" ht="14.25" customHeight="1">
      <c r="A184" s="52">
        <v>9780077354831</v>
      </c>
      <c r="B184" s="29" t="s">
        <v>5053</v>
      </c>
      <c r="C184" s="74" t="s">
        <v>1145</v>
      </c>
      <c r="D184" s="74" t="s">
        <v>2168</v>
      </c>
      <c r="E184" s="75" t="s">
        <v>18</v>
      </c>
      <c r="F184" s="75" t="s">
        <v>55</v>
      </c>
      <c r="G184" s="34">
        <v>157.33000000000001</v>
      </c>
      <c r="H184" s="33">
        <v>40</v>
      </c>
      <c r="I184" s="33">
        <v>94.39800000000001</v>
      </c>
    </row>
    <row r="185" spans="1:9" ht="14.25" customHeight="1">
      <c r="A185" s="34">
        <v>9780077437862</v>
      </c>
      <c r="B185" s="29" t="s">
        <v>4075</v>
      </c>
      <c r="C185" s="35" t="s">
        <v>450</v>
      </c>
      <c r="D185" s="35" t="s">
        <v>452</v>
      </c>
      <c r="E185" s="36">
        <v>4</v>
      </c>
      <c r="F185" s="36">
        <v>2012</v>
      </c>
      <c r="G185" s="34">
        <v>152.33000000000001</v>
      </c>
      <c r="H185" s="33">
        <v>40</v>
      </c>
      <c r="I185" s="33">
        <v>91.39800000000001</v>
      </c>
    </row>
    <row r="186" spans="1:9" ht="14.25" customHeight="1">
      <c r="A186" s="34">
        <v>9780077437831</v>
      </c>
      <c r="B186" s="29" t="s">
        <v>4076</v>
      </c>
      <c r="C186" s="35" t="s">
        <v>450</v>
      </c>
      <c r="D186" s="35" t="s">
        <v>453</v>
      </c>
      <c r="E186" s="36">
        <v>4</v>
      </c>
      <c r="F186" s="36">
        <v>2012</v>
      </c>
      <c r="G186" s="34">
        <v>152.33000000000001</v>
      </c>
      <c r="H186" s="33">
        <v>40</v>
      </c>
      <c r="I186" s="33">
        <v>91.39800000000001</v>
      </c>
    </row>
    <row r="187" spans="1:9" ht="14.25" customHeight="1">
      <c r="A187" s="52">
        <v>9780073512136</v>
      </c>
      <c r="B187" s="29" t="s">
        <v>4703</v>
      </c>
      <c r="C187" s="74" t="s">
        <v>1581</v>
      </c>
      <c r="D187" s="74" t="s">
        <v>1582</v>
      </c>
      <c r="E187" s="75" t="s">
        <v>7</v>
      </c>
      <c r="F187" s="75" t="s">
        <v>36</v>
      </c>
      <c r="G187" s="52">
        <v>169</v>
      </c>
      <c r="H187" s="33">
        <v>40</v>
      </c>
      <c r="I187" s="33">
        <v>101.39999999999999</v>
      </c>
    </row>
    <row r="188" spans="1:9" ht="14.25" customHeight="1">
      <c r="A188" s="46">
        <v>9780073512181</v>
      </c>
      <c r="B188" s="29" t="s">
        <v>5180</v>
      </c>
      <c r="C188" s="47" t="s">
        <v>2339</v>
      </c>
      <c r="D188" s="47" t="s">
        <v>2340</v>
      </c>
      <c r="E188" s="48">
        <v>6</v>
      </c>
      <c r="F188" s="48">
        <v>2010</v>
      </c>
      <c r="G188" s="33">
        <v>169</v>
      </c>
      <c r="H188" s="33">
        <v>40</v>
      </c>
      <c r="I188" s="33">
        <v>101.39999999999999</v>
      </c>
    </row>
    <row r="189" spans="1:9" ht="14.25" customHeight="1">
      <c r="A189" s="34">
        <v>9780071805919</v>
      </c>
      <c r="B189" s="29" t="s">
        <v>4214</v>
      </c>
      <c r="C189" s="35" t="s">
        <v>713</v>
      </c>
      <c r="D189" s="35" t="s">
        <v>714</v>
      </c>
      <c r="E189" s="36">
        <v>1</v>
      </c>
      <c r="F189" s="36">
        <v>2013</v>
      </c>
      <c r="G189" s="34">
        <v>14</v>
      </c>
      <c r="H189" s="33">
        <v>40</v>
      </c>
      <c r="I189" s="33">
        <v>8.4</v>
      </c>
    </row>
    <row r="190" spans="1:9" ht="14.25" customHeight="1">
      <c r="A190" s="46">
        <v>9780071772341</v>
      </c>
      <c r="B190" s="29" t="s">
        <v>6142</v>
      </c>
      <c r="C190" s="47" t="s">
        <v>3763</v>
      </c>
      <c r="D190" s="47" t="s">
        <v>3764</v>
      </c>
      <c r="E190" s="48">
        <v>1</v>
      </c>
      <c r="F190" s="48">
        <v>2012</v>
      </c>
      <c r="G190" s="33">
        <v>95</v>
      </c>
      <c r="H190" s="33">
        <v>40</v>
      </c>
      <c r="I190" s="33">
        <v>57</v>
      </c>
    </row>
    <row r="191" spans="1:9" ht="14.25" customHeight="1">
      <c r="A191" s="34">
        <v>9780071810906</v>
      </c>
      <c r="B191" s="29" t="s">
        <v>4872</v>
      </c>
      <c r="C191" s="35" t="s">
        <v>1859</v>
      </c>
      <c r="D191" s="35" t="s">
        <v>1860</v>
      </c>
      <c r="E191" s="36">
        <v>2</v>
      </c>
      <c r="F191" s="36">
        <v>2013</v>
      </c>
      <c r="G191" s="34">
        <v>24</v>
      </c>
      <c r="H191" s="33">
        <v>40</v>
      </c>
      <c r="I191" s="33">
        <v>14.399999999999999</v>
      </c>
    </row>
    <row r="192" spans="1:9" ht="14.25" customHeight="1">
      <c r="A192" s="34">
        <v>9780071455459</v>
      </c>
      <c r="B192" s="29" t="s">
        <v>4816</v>
      </c>
      <c r="C192" s="35" t="s">
        <v>1464</v>
      </c>
      <c r="D192" s="35" t="s">
        <v>1765</v>
      </c>
      <c r="E192" s="36" t="s">
        <v>18</v>
      </c>
      <c r="F192" s="36" t="s">
        <v>150</v>
      </c>
      <c r="G192" s="34">
        <v>22</v>
      </c>
      <c r="H192" s="33">
        <v>40</v>
      </c>
      <c r="I192" s="33">
        <v>13.2</v>
      </c>
    </row>
    <row r="193" spans="1:9" ht="14.25" customHeight="1">
      <c r="A193" s="34">
        <v>9780071789820</v>
      </c>
      <c r="B193" s="29" t="s">
        <v>4583</v>
      </c>
      <c r="C193" s="35" t="s">
        <v>1370</v>
      </c>
      <c r="D193" s="35" t="s">
        <v>1371</v>
      </c>
      <c r="E193" s="36">
        <v>1</v>
      </c>
      <c r="F193" s="36">
        <v>2012</v>
      </c>
      <c r="G193" s="34">
        <v>16</v>
      </c>
      <c r="H193" s="33">
        <v>40</v>
      </c>
      <c r="I193" s="33">
        <v>9.6</v>
      </c>
    </row>
    <row r="194" spans="1:9" ht="14.25" customHeight="1">
      <c r="A194" s="34">
        <v>9780071763462</v>
      </c>
      <c r="B194" s="29" t="s">
        <v>4838</v>
      </c>
      <c r="C194" s="35" t="s">
        <v>1370</v>
      </c>
      <c r="D194" s="35" t="s">
        <v>1798</v>
      </c>
      <c r="E194" s="36" t="s">
        <v>18</v>
      </c>
      <c r="F194" s="36" t="s">
        <v>36</v>
      </c>
      <c r="G194" s="34">
        <v>28</v>
      </c>
      <c r="H194" s="33">
        <v>30</v>
      </c>
      <c r="I194" s="33">
        <v>19.599999999999998</v>
      </c>
    </row>
    <row r="195" spans="1:9" ht="14.25" customHeight="1">
      <c r="A195" s="34">
        <v>9780071634151</v>
      </c>
      <c r="B195" s="29" t="s">
        <v>4866</v>
      </c>
      <c r="C195" s="35" t="s">
        <v>1848</v>
      </c>
      <c r="D195" s="35" t="s">
        <v>1849</v>
      </c>
      <c r="E195" s="36" t="s">
        <v>18</v>
      </c>
      <c r="F195" s="36" t="s">
        <v>36</v>
      </c>
      <c r="G195" s="34">
        <v>19</v>
      </c>
      <c r="H195" s="33">
        <v>40</v>
      </c>
      <c r="I195" s="33">
        <v>11.4</v>
      </c>
    </row>
    <row r="196" spans="1:9" ht="14.25" customHeight="1">
      <c r="A196" s="34">
        <v>9780071762946</v>
      </c>
      <c r="B196" s="29" t="s">
        <v>4613</v>
      </c>
      <c r="C196" s="35" t="s">
        <v>1418</v>
      </c>
      <c r="D196" s="35" t="s">
        <v>1419</v>
      </c>
      <c r="E196" s="36">
        <v>1</v>
      </c>
      <c r="F196" s="36">
        <v>2012</v>
      </c>
      <c r="G196" s="34">
        <v>18</v>
      </c>
      <c r="H196" s="33">
        <v>40</v>
      </c>
      <c r="I196" s="33">
        <v>10.799999999999999</v>
      </c>
    </row>
    <row r="197" spans="1:9" ht="14.25" customHeight="1">
      <c r="A197" s="34">
        <v>9780071792011</v>
      </c>
      <c r="B197" s="29" t="s">
        <v>4585</v>
      </c>
      <c r="C197" s="35" t="s">
        <v>651</v>
      </c>
      <c r="D197" s="35" t="s">
        <v>1373</v>
      </c>
      <c r="E197" s="36">
        <v>1</v>
      </c>
      <c r="F197" s="36">
        <v>2013</v>
      </c>
      <c r="G197" s="34">
        <v>25</v>
      </c>
      <c r="H197" s="33">
        <v>40</v>
      </c>
      <c r="I197" s="33">
        <v>15</v>
      </c>
    </row>
    <row r="198" spans="1:9" ht="14.25" customHeight="1">
      <c r="A198" s="109">
        <v>9780071107433</v>
      </c>
      <c r="B198" s="29" t="s">
        <v>5825</v>
      </c>
      <c r="C198" s="111" t="s">
        <v>3305</v>
      </c>
      <c r="D198" s="111" t="s">
        <v>3306</v>
      </c>
      <c r="E198" s="113"/>
      <c r="F198" s="109">
        <v>2007</v>
      </c>
      <c r="G198" s="109">
        <v>26</v>
      </c>
      <c r="H198" s="33">
        <v>30</v>
      </c>
      <c r="I198" s="33">
        <v>18.2</v>
      </c>
    </row>
    <row r="199" spans="1:9" ht="14.25" customHeight="1">
      <c r="A199" s="355" t="s">
        <v>756</v>
      </c>
      <c r="B199" s="355"/>
      <c r="C199" s="355"/>
      <c r="D199" s="355"/>
      <c r="E199" s="355"/>
      <c r="F199" s="355"/>
      <c r="G199" s="355"/>
      <c r="H199" s="355"/>
      <c r="I199" s="355"/>
    </row>
    <row r="200" spans="1:9" ht="14.25" customHeight="1">
      <c r="A200" s="202">
        <v>9780071122566</v>
      </c>
      <c r="B200" s="29" t="s">
        <v>5112</v>
      </c>
      <c r="C200" s="203" t="s">
        <v>2261</v>
      </c>
      <c r="D200" s="203" t="s">
        <v>2262</v>
      </c>
      <c r="E200" s="204" t="s">
        <v>27</v>
      </c>
      <c r="F200" s="204" t="s">
        <v>45</v>
      </c>
      <c r="G200" s="33">
        <v>28</v>
      </c>
      <c r="H200" s="33">
        <v>30</v>
      </c>
      <c r="I200" s="33">
        <v>19.599999999999998</v>
      </c>
    </row>
    <row r="201" spans="1:9" ht="14.25" customHeight="1">
      <c r="A201" s="46">
        <v>9780071315456</v>
      </c>
      <c r="B201" s="29" t="s">
        <v>5358</v>
      </c>
      <c r="C201" s="47" t="s">
        <v>758</v>
      </c>
      <c r="D201" s="47" t="s">
        <v>2627</v>
      </c>
      <c r="E201" s="48">
        <v>6</v>
      </c>
      <c r="F201" s="48">
        <v>2012</v>
      </c>
      <c r="G201" s="33">
        <v>28</v>
      </c>
      <c r="H201" s="33">
        <v>30</v>
      </c>
      <c r="I201" s="33">
        <v>19.599999999999998</v>
      </c>
    </row>
    <row r="202" spans="1:9" ht="14.25" customHeight="1">
      <c r="A202" s="46">
        <v>9780071317030</v>
      </c>
      <c r="B202" s="29" t="s">
        <v>5359</v>
      </c>
      <c r="C202" s="47" t="s">
        <v>758</v>
      </c>
      <c r="D202" s="47" t="s">
        <v>759</v>
      </c>
      <c r="E202" s="48">
        <v>8</v>
      </c>
      <c r="F202" s="48">
        <v>2011</v>
      </c>
      <c r="G202" s="33">
        <v>28</v>
      </c>
      <c r="H202" s="33">
        <v>30</v>
      </c>
      <c r="I202" s="33">
        <v>19.599999999999998</v>
      </c>
    </row>
    <row r="203" spans="1:9" ht="14.25" customHeight="1">
      <c r="A203" s="34">
        <v>9780071638180</v>
      </c>
      <c r="B203" s="29" t="s">
        <v>4755</v>
      </c>
      <c r="C203" s="35" t="s">
        <v>691</v>
      </c>
      <c r="D203" s="35" t="s">
        <v>1672</v>
      </c>
      <c r="E203" s="36" t="s">
        <v>18</v>
      </c>
      <c r="F203" s="36" t="s">
        <v>55</v>
      </c>
      <c r="G203" s="34">
        <v>12.95</v>
      </c>
      <c r="H203" s="33">
        <v>40</v>
      </c>
      <c r="I203" s="33">
        <v>7.77</v>
      </c>
    </row>
    <row r="204" spans="1:9" ht="14.25" customHeight="1">
      <c r="A204" s="46">
        <v>9780070669253</v>
      </c>
      <c r="B204" s="29" t="s">
        <v>5932</v>
      </c>
      <c r="C204" s="47" t="s">
        <v>3451</v>
      </c>
      <c r="D204" s="47" t="s">
        <v>3452</v>
      </c>
      <c r="E204" s="48">
        <v>3</v>
      </c>
      <c r="F204" s="48">
        <v>2008</v>
      </c>
      <c r="G204" s="33">
        <v>32.5</v>
      </c>
      <c r="H204" s="33">
        <v>40</v>
      </c>
      <c r="I204" s="33">
        <v>19.5</v>
      </c>
    </row>
    <row r="205" spans="1:9" ht="14.25" customHeight="1">
      <c r="A205" s="34">
        <v>9780071317016</v>
      </c>
      <c r="B205" s="29" t="s">
        <v>4237</v>
      </c>
      <c r="C205" s="35" t="s">
        <v>754</v>
      </c>
      <c r="D205" s="35" t="s">
        <v>757</v>
      </c>
      <c r="E205" s="36">
        <v>1</v>
      </c>
      <c r="F205" s="36">
        <v>2012</v>
      </c>
      <c r="G205" s="34">
        <v>28</v>
      </c>
      <c r="H205" s="33">
        <v>30</v>
      </c>
      <c r="I205" s="33">
        <v>19.599999999999998</v>
      </c>
    </row>
    <row r="206" spans="1:9" ht="14.25" customHeight="1">
      <c r="A206" s="49">
        <v>9780071181815</v>
      </c>
      <c r="B206" s="29" t="s">
        <v>4779</v>
      </c>
      <c r="C206" s="50" t="s">
        <v>1705</v>
      </c>
      <c r="D206" s="50" t="s">
        <v>1706</v>
      </c>
      <c r="E206" s="51" t="s">
        <v>27</v>
      </c>
      <c r="F206" s="51" t="s">
        <v>50</v>
      </c>
      <c r="G206" s="52">
        <v>28</v>
      </c>
      <c r="H206" s="33">
        <v>30</v>
      </c>
      <c r="I206" s="33">
        <v>19.599999999999998</v>
      </c>
    </row>
    <row r="207" spans="1:9" ht="14.25" customHeight="1">
      <c r="A207" s="52">
        <v>9780077460396</v>
      </c>
      <c r="B207" s="29" t="s">
        <v>4238</v>
      </c>
      <c r="C207" s="74" t="s">
        <v>758</v>
      </c>
      <c r="D207" s="74" t="s">
        <v>759</v>
      </c>
      <c r="E207" s="75" t="s">
        <v>87</v>
      </c>
      <c r="F207" s="75" t="s">
        <v>36</v>
      </c>
      <c r="G207" s="34">
        <v>185.67</v>
      </c>
      <c r="H207" s="33">
        <v>40</v>
      </c>
      <c r="I207" s="33">
        <v>111.40199999999999</v>
      </c>
    </row>
    <row r="208" spans="1:9" ht="14.25" customHeight="1">
      <c r="A208" s="53">
        <v>9780071317511</v>
      </c>
      <c r="B208" s="29" t="s">
        <v>4236</v>
      </c>
      <c r="C208" s="139" t="s">
        <v>754</v>
      </c>
      <c r="D208" s="139" t="s">
        <v>755</v>
      </c>
      <c r="E208" s="55" t="s">
        <v>18</v>
      </c>
      <c r="F208" s="55" t="s">
        <v>80</v>
      </c>
      <c r="G208" s="56">
        <v>28</v>
      </c>
      <c r="H208" s="33">
        <v>30</v>
      </c>
      <c r="I208" s="33">
        <v>19.599999999999998</v>
      </c>
    </row>
    <row r="209" spans="1:9" ht="14.25" customHeight="1">
      <c r="A209" s="52">
        <v>9781550093476</v>
      </c>
      <c r="B209" s="29" t="s">
        <v>3997</v>
      </c>
      <c r="C209" s="74" t="s">
        <v>307</v>
      </c>
      <c r="D209" s="74" t="s">
        <v>308</v>
      </c>
      <c r="E209" s="75" t="s">
        <v>7</v>
      </c>
      <c r="F209" s="75" t="s">
        <v>31</v>
      </c>
      <c r="G209" s="34">
        <v>59.95</v>
      </c>
      <c r="H209" s="33">
        <v>40</v>
      </c>
      <c r="I209" s="33">
        <v>35.97</v>
      </c>
    </row>
    <row r="210" spans="1:9" s="3" customFormat="1" ht="14.25" customHeight="1">
      <c r="A210" s="371" t="s">
        <v>179</v>
      </c>
      <c r="B210" s="371"/>
      <c r="C210" s="371"/>
      <c r="D210" s="371"/>
      <c r="E210" s="371"/>
      <c r="F210" s="371"/>
      <c r="G210" s="371"/>
      <c r="H210" s="371"/>
      <c r="I210" s="371"/>
    </row>
    <row r="211" spans="1:9" ht="14.25" customHeight="1">
      <c r="A211" s="272">
        <v>9780071221986</v>
      </c>
      <c r="B211" s="29" t="s">
        <v>5569</v>
      </c>
      <c r="C211" s="273" t="s">
        <v>180</v>
      </c>
      <c r="D211" s="273" t="s">
        <v>2921</v>
      </c>
      <c r="E211" s="274">
        <v>15</v>
      </c>
      <c r="F211" s="274">
        <v>2010</v>
      </c>
      <c r="G211" s="275">
        <v>28</v>
      </c>
      <c r="H211" s="33">
        <v>30</v>
      </c>
      <c r="I211" s="33">
        <v>19.599999999999998</v>
      </c>
    </row>
    <row r="212" spans="1:9" ht="14.25" customHeight="1">
      <c r="A212" s="272">
        <v>9780070164833</v>
      </c>
      <c r="B212" s="29" t="s">
        <v>6198</v>
      </c>
      <c r="C212" s="273" t="s">
        <v>516</v>
      </c>
      <c r="D212" s="273" t="s">
        <v>2259</v>
      </c>
      <c r="E212" s="274">
        <v>8</v>
      </c>
      <c r="F212" s="274">
        <v>2009</v>
      </c>
      <c r="G212" s="275">
        <v>28</v>
      </c>
      <c r="H212" s="33">
        <v>30</v>
      </c>
      <c r="I212" s="33">
        <v>19.599999999999998</v>
      </c>
    </row>
    <row r="213" spans="1:9" ht="14.25" customHeight="1">
      <c r="A213" s="272">
        <v>9780071315432</v>
      </c>
      <c r="B213" s="29" t="s">
        <v>5169</v>
      </c>
      <c r="C213" s="273" t="s">
        <v>180</v>
      </c>
      <c r="D213" s="273" t="s">
        <v>181</v>
      </c>
      <c r="E213" s="274">
        <v>6</v>
      </c>
      <c r="F213" s="274">
        <v>2011</v>
      </c>
      <c r="G213" s="275">
        <v>28</v>
      </c>
      <c r="H213" s="33">
        <v>30</v>
      </c>
      <c r="I213" s="33">
        <v>19.599999999999998</v>
      </c>
    </row>
    <row r="214" spans="1:9" ht="14.25" customHeight="1">
      <c r="A214" s="34">
        <v>9780071318587</v>
      </c>
      <c r="B214" s="29" t="s">
        <v>5109</v>
      </c>
      <c r="C214" s="35" t="s">
        <v>516</v>
      </c>
      <c r="D214" s="35" t="s">
        <v>2259</v>
      </c>
      <c r="E214" s="36">
        <v>9</v>
      </c>
      <c r="F214" s="36">
        <v>2012</v>
      </c>
      <c r="G214" s="34">
        <v>28</v>
      </c>
      <c r="H214" s="33">
        <v>30</v>
      </c>
      <c r="I214" s="33">
        <v>19.599999999999998</v>
      </c>
    </row>
    <row r="215" spans="1:9" ht="14.25" customHeight="1">
      <c r="A215" s="52">
        <v>9780073028064</v>
      </c>
      <c r="B215" s="29" t="s">
        <v>3935</v>
      </c>
      <c r="C215" s="74" t="s">
        <v>180</v>
      </c>
      <c r="D215" s="74" t="s">
        <v>181</v>
      </c>
      <c r="E215" s="75" t="s">
        <v>118</v>
      </c>
      <c r="F215" s="75" t="s">
        <v>36</v>
      </c>
      <c r="G215" s="52">
        <v>143.66999999999999</v>
      </c>
      <c r="H215" s="33">
        <v>40</v>
      </c>
      <c r="I215" s="33">
        <v>86.201999999999984</v>
      </c>
    </row>
  </sheetData>
  <mergeCells count="18">
    <mergeCell ref="A170:I170"/>
    <mergeCell ref="A199:I199"/>
    <mergeCell ref="A210:I210"/>
    <mergeCell ref="A101:I101"/>
    <mergeCell ref="A111:I111"/>
    <mergeCell ref="A113:I113"/>
    <mergeCell ref="A115:I115"/>
    <mergeCell ref="A158:I158"/>
    <mergeCell ref="A56:I56"/>
    <mergeCell ref="A88:I88"/>
    <mergeCell ref="A90:I90"/>
    <mergeCell ref="A93:I93"/>
    <mergeCell ref="A97:I97"/>
    <mergeCell ref="A1:I1"/>
    <mergeCell ref="A2:I2"/>
    <mergeCell ref="A4:I4"/>
    <mergeCell ref="A24:I24"/>
    <mergeCell ref="A54:I54"/>
  </mergeCells>
  <conditionalFormatting sqref="A204:B209 A89:B89 A132:B147 A171:B171 A79:B82 A116:B116 A128:B130 A174:B174 A155:B155 A51:B52 A177:B193 A87:B87 A169:B169 A198:B198 A200:B202">
    <cfRule type="duplicateValues" dxfId="25" priority="6" stopIfTrue="1"/>
    <cfRule type="duplicateValues" dxfId="24" priority="7" stopIfTrue="1"/>
    <cfRule type="duplicateValues" dxfId="23" priority="8" stopIfTrue="1"/>
    <cfRule type="duplicateValues" dxfId="22" priority="9" stopIfTrue="1"/>
  </conditionalFormatting>
  <conditionalFormatting sqref="A174:B174 A81:B81 A116:B116 A132:B143 A171:B171 A79:B79 A128:B130 A177:B189 A200:B202">
    <cfRule type="duplicateValues" dxfId="21" priority="5"/>
  </conditionalFormatting>
  <conditionalFormatting sqref="A5:A23 A25:A53 A55 A57:A87 A89 A91:A92 A94:A96 A98:A100 A102:A110 A112 A114 A116:A157 A159:A169 A171:A198 A200:A209 A211:A215">
    <cfRule type="duplicateValues" dxfId="20" priority="14"/>
    <cfRule type="duplicateValues" dxfId="19" priority="15"/>
  </conditionalFormatting>
  <conditionalFormatting sqref="B5:B23 B25:B53 B55 B57:B87 B89 B91:B92 B94:B96 B98:B100 B102:B110 B112 B114 B116:B157 B159:B169 B171:B198 B200:B209 B211:B215">
    <cfRule type="duplicateValues" dxfId="18" priority="16"/>
  </conditionalFormatting>
  <conditionalFormatting sqref="A5:B23 A25:B53 A55:B55 A57:B87 A89:B89 A91:B92 A94:B96 A98:B100 A102:B110 A112:B112 A114:B114 A116:B157 A159:B169 A171:B198 A200:B209 A211:B215">
    <cfRule type="duplicateValues" dxfId="17" priority="17"/>
  </conditionalFormatting>
  <conditionalFormatting sqref="A3">
    <cfRule type="duplicateValues" dxfId="16" priority="3"/>
    <cfRule type="duplicateValues" dxfId="15" priority="4"/>
  </conditionalFormatting>
  <conditionalFormatting sqref="B3">
    <cfRule type="duplicateValues" dxfId="14" priority="2"/>
  </conditionalFormatting>
  <conditionalFormatting sqref="A3:B3">
    <cfRule type="duplicateValues" dxfId="13" priority="1"/>
  </conditionalFormatting>
  <hyperlinks>
    <hyperlink ref="A1:I1" location="HOME!A1" display="بازگشت به صفحه اول"/>
  </hyperlinks>
  <pageMargins left="0.70866141732283472" right="0.70866141732283472" top="0.74803149606299213" bottom="0.74803149606299213" header="0.31496062992125984" footer="0.31496062992125984"/>
  <pageSetup orientation="portrait" horizontalDpi="300" verticalDpi="0" r:id="rId1"/>
  <headerFooter>
    <oddHeader>&amp;L&amp;9McGraw-Hill Representative in IRAN . Tel. 021.88748554&amp;R&amp;"B Nazanin,Regular"بیست و ششمین نمایشگاه بین المللی کتاب تهران
11 الی 21 اردیبهشت ماه 1392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7"/>
  <sheetViews>
    <sheetView workbookViewId="0">
      <pane ySplit="3" topLeftCell="A4" activePane="bottomLeft" state="frozen"/>
      <selection pane="bottomLeft" activeCell="A2" sqref="A2:I2"/>
    </sheetView>
  </sheetViews>
  <sheetFormatPr defaultRowHeight="14.25"/>
  <cols>
    <col min="1" max="1" width="14.125" bestFit="1" customWidth="1"/>
    <col min="4" max="4" width="33.375" customWidth="1"/>
    <col min="5" max="5" width="3.125" bestFit="1" customWidth="1"/>
    <col min="6" max="6" width="5.25" bestFit="1" customWidth="1"/>
    <col min="7" max="7" width="5.875" customWidth="1"/>
    <col min="8" max="8" width="3.625" bestFit="1" customWidth="1"/>
    <col min="9" max="9" width="5.875" bestFit="1" customWidth="1"/>
  </cols>
  <sheetData>
    <row r="1" spans="1:14" s="6" customFormat="1" ht="18">
      <c r="A1" s="377" t="s">
        <v>10169</v>
      </c>
      <c r="B1" s="378"/>
      <c r="C1" s="378"/>
      <c r="D1" s="378"/>
      <c r="E1" s="378"/>
      <c r="F1" s="378"/>
      <c r="G1" s="378"/>
      <c r="H1" s="378"/>
      <c r="I1" s="379"/>
    </row>
    <row r="2" spans="1:14" s="6" customFormat="1" ht="20.25" customHeight="1">
      <c r="A2" s="351" t="s">
        <v>10179</v>
      </c>
      <c r="B2" s="352"/>
      <c r="C2" s="352"/>
      <c r="D2" s="352"/>
      <c r="E2" s="352"/>
      <c r="F2" s="352"/>
      <c r="G2" s="352"/>
      <c r="H2" s="352"/>
      <c r="I2" s="353"/>
    </row>
    <row r="3" spans="1:14" s="17" customFormat="1" ht="14.25" customHeight="1">
      <c r="A3" s="84" t="s">
        <v>0</v>
      </c>
      <c r="B3" s="81" t="s">
        <v>6199</v>
      </c>
      <c r="C3" s="82" t="s">
        <v>1</v>
      </c>
      <c r="D3" s="82" t="s">
        <v>2</v>
      </c>
      <c r="E3" s="82" t="s">
        <v>3</v>
      </c>
      <c r="F3" s="82" t="s">
        <v>6201</v>
      </c>
      <c r="G3" s="81" t="s">
        <v>10171</v>
      </c>
      <c r="H3" s="83" t="s">
        <v>6202</v>
      </c>
      <c r="I3" s="85" t="s">
        <v>10172</v>
      </c>
    </row>
    <row r="4" spans="1:14" ht="14.25" customHeight="1">
      <c r="A4" s="360" t="s">
        <v>221</v>
      </c>
      <c r="B4" s="340"/>
      <c r="C4" s="340"/>
      <c r="D4" s="340"/>
      <c r="E4" s="340"/>
      <c r="F4" s="340"/>
      <c r="G4" s="340"/>
      <c r="H4" s="340"/>
      <c r="I4" s="361"/>
    </row>
    <row r="5" spans="1:14" ht="14.25" customHeight="1">
      <c r="A5" s="86">
        <v>9780071456746</v>
      </c>
      <c r="B5" s="29" t="s">
        <v>5177</v>
      </c>
      <c r="C5" s="30" t="s">
        <v>2333</v>
      </c>
      <c r="D5" s="31" t="s">
        <v>2334</v>
      </c>
      <c r="E5" s="32" t="s">
        <v>18</v>
      </c>
      <c r="F5" s="28">
        <v>2005</v>
      </c>
      <c r="G5" s="28">
        <v>17.95</v>
      </c>
      <c r="H5" s="33">
        <v>40</v>
      </c>
      <c r="I5" s="87">
        <v>10.77</v>
      </c>
    </row>
    <row r="6" spans="1:14" ht="14.25" customHeight="1">
      <c r="A6" s="86">
        <v>9780071544580</v>
      </c>
      <c r="B6" s="29" t="s">
        <v>5982</v>
      </c>
      <c r="C6" s="30" t="s">
        <v>1788</v>
      </c>
      <c r="D6" s="31" t="s">
        <v>3531</v>
      </c>
      <c r="E6" s="32" t="s">
        <v>18</v>
      </c>
      <c r="F6" s="28">
        <v>2008</v>
      </c>
      <c r="G6" s="28">
        <v>10.95</v>
      </c>
      <c r="H6" s="33">
        <v>40</v>
      </c>
      <c r="I6" s="87">
        <v>6.5699999999999994</v>
      </c>
    </row>
    <row r="7" spans="1:14" ht="14.25" customHeight="1">
      <c r="A7" s="88">
        <v>9780071765619</v>
      </c>
      <c r="B7" s="29" t="s">
        <v>3954</v>
      </c>
      <c r="C7" s="35" t="s">
        <v>222</v>
      </c>
      <c r="D7" s="35" t="s">
        <v>223</v>
      </c>
      <c r="E7" s="36">
        <v>1</v>
      </c>
      <c r="F7" s="36">
        <v>2013</v>
      </c>
      <c r="G7" s="34">
        <v>25</v>
      </c>
      <c r="H7" s="33">
        <v>40</v>
      </c>
      <c r="I7" s="87">
        <v>15</v>
      </c>
      <c r="L7" s="27"/>
      <c r="M7" s="27"/>
      <c r="N7" s="27"/>
    </row>
    <row r="8" spans="1:14" s="2" customFormat="1" ht="14.25" customHeight="1">
      <c r="A8" s="360" t="s">
        <v>1381</v>
      </c>
      <c r="B8" s="340"/>
      <c r="C8" s="340"/>
      <c r="D8" s="340"/>
      <c r="E8" s="340"/>
      <c r="F8" s="340"/>
      <c r="G8" s="340"/>
      <c r="H8" s="340"/>
      <c r="I8" s="361"/>
      <c r="L8" s="27"/>
      <c r="M8" s="27"/>
      <c r="N8" s="27"/>
    </row>
    <row r="9" spans="1:14" ht="14.25" customHeight="1">
      <c r="A9" s="86">
        <v>9780071592123</v>
      </c>
      <c r="B9" s="29" t="s">
        <v>5600</v>
      </c>
      <c r="C9" s="30" t="s">
        <v>1236</v>
      </c>
      <c r="D9" s="31" t="s">
        <v>2973</v>
      </c>
      <c r="E9" s="32" t="s">
        <v>18</v>
      </c>
      <c r="F9" s="28">
        <v>2008</v>
      </c>
      <c r="G9" s="28">
        <v>14.95</v>
      </c>
      <c r="H9" s="33">
        <v>40</v>
      </c>
      <c r="I9" s="87">
        <v>8.9699999999999989</v>
      </c>
      <c r="L9" s="27"/>
      <c r="M9" s="27"/>
      <c r="N9" s="27"/>
    </row>
    <row r="10" spans="1:14" ht="14.25" customHeight="1">
      <c r="A10" s="86">
        <v>9780071768917</v>
      </c>
      <c r="B10" s="29" t="s">
        <v>5244</v>
      </c>
      <c r="C10" s="37" t="s">
        <v>1382</v>
      </c>
      <c r="D10" s="37" t="s">
        <v>2442</v>
      </c>
      <c r="E10" s="38">
        <v>1</v>
      </c>
      <c r="F10" s="38">
        <v>2011</v>
      </c>
      <c r="G10" s="39">
        <v>18</v>
      </c>
      <c r="H10" s="33">
        <v>40</v>
      </c>
      <c r="I10" s="87">
        <v>10.799999999999999</v>
      </c>
      <c r="L10" s="27"/>
      <c r="M10" s="27"/>
      <c r="N10" s="27"/>
    </row>
    <row r="11" spans="1:14" ht="14.25" customHeight="1">
      <c r="A11" s="86">
        <v>9780071474894</v>
      </c>
      <c r="B11" s="29" t="s">
        <v>6064</v>
      </c>
      <c r="C11" s="30" t="s">
        <v>3653</v>
      </c>
      <c r="D11" s="31" t="s">
        <v>3654</v>
      </c>
      <c r="E11" s="32" t="s">
        <v>18</v>
      </c>
      <c r="F11" s="28">
        <v>2008</v>
      </c>
      <c r="G11" s="28">
        <v>18.95</v>
      </c>
      <c r="H11" s="33">
        <v>40</v>
      </c>
      <c r="I11" s="87">
        <v>11.37</v>
      </c>
      <c r="L11" s="27"/>
      <c r="M11" s="27"/>
      <c r="N11" s="27"/>
    </row>
    <row r="12" spans="1:14" ht="14.25" customHeight="1">
      <c r="A12" s="86">
        <v>9780071482462</v>
      </c>
      <c r="B12" s="29" t="s">
        <v>5496</v>
      </c>
      <c r="C12" s="37" t="s">
        <v>1002</v>
      </c>
      <c r="D12" s="37" t="s">
        <v>2813</v>
      </c>
      <c r="E12" s="38">
        <v>1</v>
      </c>
      <c r="F12" s="38">
        <v>2010</v>
      </c>
      <c r="G12" s="39">
        <v>7.95</v>
      </c>
      <c r="H12" s="33">
        <v>40</v>
      </c>
      <c r="I12" s="87">
        <v>4.7699999999999996</v>
      </c>
      <c r="L12" s="27"/>
      <c r="M12" s="27"/>
      <c r="N12" s="27"/>
    </row>
    <row r="13" spans="1:14" ht="14.25" customHeight="1">
      <c r="A13" s="86">
        <v>9780071637268</v>
      </c>
      <c r="B13" s="29" t="s">
        <v>5565</v>
      </c>
      <c r="C13" s="30" t="s">
        <v>2916</v>
      </c>
      <c r="D13" s="31" t="s">
        <v>2917</v>
      </c>
      <c r="E13" s="32" t="s">
        <v>18</v>
      </c>
      <c r="F13" s="28">
        <v>2009</v>
      </c>
      <c r="G13" s="28">
        <v>24.95</v>
      </c>
      <c r="H13" s="33">
        <v>40</v>
      </c>
      <c r="I13" s="87">
        <v>14.969999999999999</v>
      </c>
      <c r="L13" s="27"/>
      <c r="M13" s="27"/>
      <c r="N13" s="27"/>
    </row>
    <row r="14" spans="1:14" ht="14.25" customHeight="1">
      <c r="A14" s="86">
        <v>9780071629249</v>
      </c>
      <c r="B14" s="29" t="s">
        <v>5718</v>
      </c>
      <c r="C14" s="37" t="s">
        <v>3150</v>
      </c>
      <c r="D14" s="37" t="s">
        <v>3151</v>
      </c>
      <c r="E14" s="38">
        <v>1</v>
      </c>
      <c r="F14" s="38">
        <v>2010</v>
      </c>
      <c r="G14" s="39">
        <v>29.95</v>
      </c>
      <c r="H14" s="33">
        <v>40</v>
      </c>
      <c r="I14" s="87">
        <v>17.97</v>
      </c>
    </row>
    <row r="15" spans="1:14" ht="14.25" customHeight="1">
      <c r="A15" s="88">
        <v>9780071615907</v>
      </c>
      <c r="B15" s="29" t="s">
        <v>4590</v>
      </c>
      <c r="C15" s="35" t="s">
        <v>1382</v>
      </c>
      <c r="D15" s="35" t="s">
        <v>1383</v>
      </c>
      <c r="E15" s="36" t="s">
        <v>18</v>
      </c>
      <c r="F15" s="36" t="s">
        <v>9</v>
      </c>
      <c r="G15" s="34">
        <v>21.95</v>
      </c>
      <c r="H15" s="33">
        <v>40</v>
      </c>
      <c r="I15" s="87">
        <v>13.17</v>
      </c>
    </row>
    <row r="16" spans="1:14" ht="14.25" customHeight="1">
      <c r="A16" s="86">
        <v>9780071492935</v>
      </c>
      <c r="B16" s="29" t="s">
        <v>5601</v>
      </c>
      <c r="C16" s="30" t="s">
        <v>1236</v>
      </c>
      <c r="D16" s="31" t="s">
        <v>2974</v>
      </c>
      <c r="E16" s="32" t="s">
        <v>18</v>
      </c>
      <c r="F16" s="28">
        <v>2007</v>
      </c>
      <c r="G16" s="28">
        <v>12.95</v>
      </c>
      <c r="H16" s="33">
        <v>40</v>
      </c>
      <c r="I16" s="87">
        <v>7.77</v>
      </c>
    </row>
    <row r="17" spans="1:9" ht="14.25" customHeight="1">
      <c r="A17" s="86">
        <v>9780071628778</v>
      </c>
      <c r="B17" s="29" t="s">
        <v>5984</v>
      </c>
      <c r="C17" s="30" t="s">
        <v>1788</v>
      </c>
      <c r="D17" s="31" t="s">
        <v>3533</v>
      </c>
      <c r="E17" s="32" t="s">
        <v>18</v>
      </c>
      <c r="F17" s="28">
        <v>2009</v>
      </c>
      <c r="G17" s="28">
        <v>16.95</v>
      </c>
      <c r="H17" s="33">
        <v>40</v>
      </c>
      <c r="I17" s="87">
        <v>10.17</v>
      </c>
    </row>
    <row r="18" spans="1:9" ht="14.25" customHeight="1">
      <c r="A18" s="88">
        <v>9780071767736</v>
      </c>
      <c r="B18" s="29" t="s">
        <v>4830</v>
      </c>
      <c r="C18" s="35" t="s">
        <v>1788</v>
      </c>
      <c r="D18" s="35" t="s">
        <v>1789</v>
      </c>
      <c r="E18" s="36" t="s">
        <v>8</v>
      </c>
      <c r="F18" s="36" t="s">
        <v>36</v>
      </c>
      <c r="G18" s="34">
        <v>11</v>
      </c>
      <c r="H18" s="33">
        <v>40</v>
      </c>
      <c r="I18" s="87">
        <v>6.6</v>
      </c>
    </row>
    <row r="19" spans="1:9" ht="14.25" customHeight="1">
      <c r="A19" s="86">
        <v>9780071451857</v>
      </c>
      <c r="B19" s="29" t="s">
        <v>5245</v>
      </c>
      <c r="C19" s="30" t="s">
        <v>1176</v>
      </c>
      <c r="D19" s="30" t="s">
        <v>2443</v>
      </c>
      <c r="E19" s="32" t="s">
        <v>18</v>
      </c>
      <c r="F19" s="40">
        <v>2005</v>
      </c>
      <c r="G19" s="28">
        <v>16.95</v>
      </c>
      <c r="H19" s="33">
        <v>40</v>
      </c>
      <c r="I19" s="87">
        <v>10.17</v>
      </c>
    </row>
    <row r="20" spans="1:9" ht="14.25" customHeight="1">
      <c r="A20" s="89">
        <v>9780071713047</v>
      </c>
      <c r="B20" s="42">
        <v>16647084</v>
      </c>
      <c r="C20" s="43" t="s">
        <v>6250</v>
      </c>
      <c r="D20" s="43" t="s">
        <v>6251</v>
      </c>
      <c r="E20" s="44">
        <v>1</v>
      </c>
      <c r="F20" s="44">
        <v>2013</v>
      </c>
      <c r="G20" s="45">
        <v>17</v>
      </c>
      <c r="H20" s="45">
        <v>40</v>
      </c>
      <c r="I20" s="90">
        <v>10.199999999999999</v>
      </c>
    </row>
    <row r="21" spans="1:9" s="2" customFormat="1" ht="14.25" customHeight="1">
      <c r="A21" s="380" t="s">
        <v>11</v>
      </c>
      <c r="B21" s="381"/>
      <c r="C21" s="381"/>
      <c r="D21" s="381"/>
      <c r="E21" s="381"/>
      <c r="F21" s="381"/>
      <c r="G21" s="381"/>
      <c r="H21" s="381"/>
      <c r="I21" s="382"/>
    </row>
    <row r="22" spans="1:9" ht="14.25" customHeight="1">
      <c r="A22" s="88">
        <v>9780071469340</v>
      </c>
      <c r="B22" s="29" t="s">
        <v>4594</v>
      </c>
      <c r="C22" s="35" t="s">
        <v>148</v>
      </c>
      <c r="D22" s="35" t="s">
        <v>1389</v>
      </c>
      <c r="E22" s="36" t="s">
        <v>18</v>
      </c>
      <c r="F22" s="36" t="s">
        <v>150</v>
      </c>
      <c r="G22" s="34">
        <v>26</v>
      </c>
      <c r="H22" s="33">
        <v>40</v>
      </c>
      <c r="I22" s="87">
        <v>15.6</v>
      </c>
    </row>
    <row r="23" spans="1:9" ht="14.25" customHeight="1">
      <c r="A23" s="86">
        <v>9780071608640</v>
      </c>
      <c r="B23" s="29" t="s">
        <v>5608</v>
      </c>
      <c r="C23" s="30" t="s">
        <v>2982</v>
      </c>
      <c r="D23" s="31" t="s">
        <v>2983</v>
      </c>
      <c r="E23" s="32"/>
      <c r="F23" s="28">
        <v>2008</v>
      </c>
      <c r="G23" s="28">
        <v>12.95</v>
      </c>
      <c r="H23" s="33">
        <v>40</v>
      </c>
      <c r="I23" s="87">
        <v>7.77</v>
      </c>
    </row>
    <row r="24" spans="1:9" ht="14.25" customHeight="1">
      <c r="A24" s="86">
        <v>9780071597623</v>
      </c>
      <c r="B24" s="29" t="s">
        <v>5906</v>
      </c>
      <c r="C24" s="30" t="s">
        <v>2474</v>
      </c>
      <c r="D24" s="31" t="s">
        <v>3421</v>
      </c>
      <c r="E24" s="32" t="s">
        <v>18</v>
      </c>
      <c r="F24" s="28">
        <v>2009</v>
      </c>
      <c r="G24" s="28">
        <v>12</v>
      </c>
      <c r="H24" s="33">
        <v>40</v>
      </c>
      <c r="I24" s="87">
        <v>7.1999999999999993</v>
      </c>
    </row>
    <row r="25" spans="1:9" ht="14.25" customHeight="1">
      <c r="A25" s="86">
        <v>9780071615808</v>
      </c>
      <c r="B25" s="29" t="s">
        <v>5136</v>
      </c>
      <c r="C25" s="30" t="s">
        <v>29</v>
      </c>
      <c r="D25" s="31" t="s">
        <v>2265</v>
      </c>
      <c r="E25" s="32" t="s">
        <v>8</v>
      </c>
      <c r="F25" s="28">
        <v>2010</v>
      </c>
      <c r="G25" s="28">
        <v>15.95</v>
      </c>
      <c r="H25" s="33">
        <v>40</v>
      </c>
      <c r="I25" s="87">
        <v>9.5699999999999985</v>
      </c>
    </row>
    <row r="26" spans="1:9" ht="14.25" customHeight="1">
      <c r="A26" s="86">
        <v>9780071441322</v>
      </c>
      <c r="B26" s="29" t="s">
        <v>5908</v>
      </c>
      <c r="C26" s="37" t="s">
        <v>939</v>
      </c>
      <c r="D26" s="37" t="s">
        <v>3423</v>
      </c>
      <c r="E26" s="38">
        <v>1</v>
      </c>
      <c r="F26" s="38">
        <v>2005</v>
      </c>
      <c r="G26" s="39">
        <v>13</v>
      </c>
      <c r="H26" s="33">
        <v>40</v>
      </c>
      <c r="I26" s="87">
        <v>7.8</v>
      </c>
    </row>
    <row r="27" spans="1:9" ht="14.25" customHeight="1">
      <c r="A27" s="88">
        <v>9780071615884</v>
      </c>
      <c r="B27" s="29" t="s">
        <v>3869</v>
      </c>
      <c r="C27" s="35" t="s">
        <v>12</v>
      </c>
      <c r="D27" s="35" t="s">
        <v>15</v>
      </c>
      <c r="E27" s="36" t="s">
        <v>8</v>
      </c>
      <c r="F27" s="36" t="s">
        <v>9</v>
      </c>
      <c r="G27" s="34">
        <v>12.95</v>
      </c>
      <c r="H27" s="33">
        <v>40</v>
      </c>
      <c r="I27" s="87">
        <v>7.77</v>
      </c>
    </row>
    <row r="28" spans="1:9" ht="14.25" customHeight="1">
      <c r="A28" s="86">
        <v>9780071602860</v>
      </c>
      <c r="B28" s="29" t="s">
        <v>5721</v>
      </c>
      <c r="C28" s="30" t="s">
        <v>1664</v>
      </c>
      <c r="D28" s="31" t="s">
        <v>3155</v>
      </c>
      <c r="E28" s="32" t="s">
        <v>18</v>
      </c>
      <c r="F28" s="28">
        <v>2010</v>
      </c>
      <c r="G28" s="28">
        <v>12.95</v>
      </c>
      <c r="H28" s="33">
        <v>40</v>
      </c>
      <c r="I28" s="87">
        <v>7.77</v>
      </c>
    </row>
    <row r="29" spans="1:9" ht="14.25" customHeight="1">
      <c r="A29" s="86">
        <v>9780071608367</v>
      </c>
      <c r="B29" s="29" t="s">
        <v>5835</v>
      </c>
      <c r="C29" s="37" t="s">
        <v>3325</v>
      </c>
      <c r="D29" s="37" t="s">
        <v>3326</v>
      </c>
      <c r="E29" s="38">
        <v>1</v>
      </c>
      <c r="F29" s="38">
        <v>2010</v>
      </c>
      <c r="G29" s="39">
        <v>11.95</v>
      </c>
      <c r="H29" s="33">
        <v>40</v>
      </c>
      <c r="I29" s="87">
        <v>7.169999999999999</v>
      </c>
    </row>
    <row r="30" spans="1:9" ht="14.25" customHeight="1">
      <c r="A30" s="88">
        <v>9780844255996</v>
      </c>
      <c r="B30" s="29" t="s">
        <v>3871</v>
      </c>
      <c r="C30" s="35" t="s">
        <v>16</v>
      </c>
      <c r="D30" s="35" t="s">
        <v>21</v>
      </c>
      <c r="E30" s="36" t="s">
        <v>18</v>
      </c>
      <c r="F30" s="36" t="s">
        <v>23</v>
      </c>
      <c r="G30" s="34">
        <v>11</v>
      </c>
      <c r="H30" s="33">
        <v>40</v>
      </c>
      <c r="I30" s="87">
        <v>6.6</v>
      </c>
    </row>
    <row r="31" spans="1:9" ht="14.25" customHeight="1">
      <c r="A31" s="88">
        <v>9780071443258</v>
      </c>
      <c r="B31" s="29" t="s">
        <v>3876</v>
      </c>
      <c r="C31" s="35" t="s">
        <v>40</v>
      </c>
      <c r="D31" s="35" t="s">
        <v>41</v>
      </c>
      <c r="E31" s="36" t="s">
        <v>18</v>
      </c>
      <c r="F31" s="36" t="s">
        <v>42</v>
      </c>
      <c r="G31" s="34">
        <v>14.95</v>
      </c>
      <c r="H31" s="33">
        <v>40</v>
      </c>
      <c r="I31" s="87">
        <v>8.9699999999999989</v>
      </c>
    </row>
    <row r="32" spans="1:9" ht="14.25" customHeight="1">
      <c r="A32" s="86">
        <v>9780071632294</v>
      </c>
      <c r="B32" s="29" t="s">
        <v>5371</v>
      </c>
      <c r="C32" s="30" t="s">
        <v>939</v>
      </c>
      <c r="D32" s="31" t="s">
        <v>2641</v>
      </c>
      <c r="E32" s="32" t="s">
        <v>18</v>
      </c>
      <c r="F32" s="28">
        <v>2009</v>
      </c>
      <c r="G32" s="28">
        <v>12</v>
      </c>
      <c r="H32" s="33">
        <v>40</v>
      </c>
      <c r="I32" s="87">
        <v>7.1999999999999993</v>
      </c>
    </row>
    <row r="33" spans="1:9" ht="14.25" customHeight="1">
      <c r="A33" s="86">
        <v>9780071752121</v>
      </c>
      <c r="B33" s="29" t="s">
        <v>5888</v>
      </c>
      <c r="C33" s="37" t="s">
        <v>1664</v>
      </c>
      <c r="D33" s="37" t="s">
        <v>3402</v>
      </c>
      <c r="E33" s="38">
        <v>1</v>
      </c>
      <c r="F33" s="38">
        <v>2012</v>
      </c>
      <c r="G33" s="39">
        <v>13</v>
      </c>
      <c r="H33" s="33">
        <v>40</v>
      </c>
      <c r="I33" s="87">
        <v>7.8</v>
      </c>
    </row>
    <row r="34" spans="1:9" ht="14.25" customHeight="1">
      <c r="A34" s="86">
        <v>9780071763035</v>
      </c>
      <c r="B34" s="29" t="s">
        <v>5891</v>
      </c>
      <c r="C34" s="37" t="s">
        <v>2360</v>
      </c>
      <c r="D34" s="37" t="s">
        <v>3405</v>
      </c>
      <c r="E34" s="38">
        <v>2</v>
      </c>
      <c r="F34" s="38">
        <v>2011</v>
      </c>
      <c r="G34" s="39">
        <v>14</v>
      </c>
      <c r="H34" s="33">
        <v>40</v>
      </c>
      <c r="I34" s="87">
        <v>8.4</v>
      </c>
    </row>
    <row r="35" spans="1:9" ht="14.25" customHeight="1">
      <c r="A35" s="88">
        <v>9780071487726</v>
      </c>
      <c r="B35" s="29" t="s">
        <v>3868</v>
      </c>
      <c r="C35" s="35" t="s">
        <v>12</v>
      </c>
      <c r="D35" s="35" t="s">
        <v>13</v>
      </c>
      <c r="E35" s="36" t="s">
        <v>8</v>
      </c>
      <c r="F35" s="36" t="s">
        <v>14</v>
      </c>
      <c r="G35" s="34">
        <v>16</v>
      </c>
      <c r="H35" s="33">
        <v>40</v>
      </c>
      <c r="I35" s="87">
        <v>9.6</v>
      </c>
    </row>
    <row r="36" spans="1:9" ht="14.25" customHeight="1">
      <c r="A36" s="88">
        <v>9780844256061</v>
      </c>
      <c r="B36" s="29" t="s">
        <v>3870</v>
      </c>
      <c r="C36" s="35" t="s">
        <v>16</v>
      </c>
      <c r="D36" s="35" t="s">
        <v>17</v>
      </c>
      <c r="E36" s="36" t="s">
        <v>18</v>
      </c>
      <c r="F36" s="36" t="s">
        <v>20</v>
      </c>
      <c r="G36" s="34">
        <v>11</v>
      </c>
      <c r="H36" s="33">
        <v>40</v>
      </c>
      <c r="I36" s="87">
        <v>6.6</v>
      </c>
    </row>
    <row r="37" spans="1:9" ht="14.25" customHeight="1">
      <c r="A37" s="88">
        <v>9780071461085</v>
      </c>
      <c r="B37" s="29" t="s">
        <v>3921</v>
      </c>
      <c r="C37" s="35" t="s">
        <v>148</v>
      </c>
      <c r="D37" s="35" t="s">
        <v>149</v>
      </c>
      <c r="E37" s="36" t="s">
        <v>27</v>
      </c>
      <c r="F37" s="36" t="s">
        <v>150</v>
      </c>
      <c r="G37" s="34">
        <v>18</v>
      </c>
      <c r="H37" s="33">
        <v>40</v>
      </c>
      <c r="I37" s="87">
        <v>10.799999999999999</v>
      </c>
    </row>
    <row r="38" spans="1:9" ht="14.25" customHeight="1">
      <c r="A38" s="88">
        <v>9780071408226</v>
      </c>
      <c r="B38" s="29" t="s">
        <v>4521</v>
      </c>
      <c r="C38" s="35" t="s">
        <v>527</v>
      </c>
      <c r="D38" s="35" t="s">
        <v>1252</v>
      </c>
      <c r="E38" s="36" t="s">
        <v>18</v>
      </c>
      <c r="F38" s="36" t="s">
        <v>226</v>
      </c>
      <c r="G38" s="34">
        <v>12</v>
      </c>
      <c r="H38" s="33">
        <v>40</v>
      </c>
      <c r="I38" s="87">
        <v>7.1999999999999993</v>
      </c>
    </row>
    <row r="39" spans="1:9" ht="14.25" customHeight="1">
      <c r="A39" s="88">
        <v>9780844201115</v>
      </c>
      <c r="B39" s="29" t="s">
        <v>4663</v>
      </c>
      <c r="C39" s="35" t="s">
        <v>1504</v>
      </c>
      <c r="D39" s="35" t="s">
        <v>1505</v>
      </c>
      <c r="E39" s="36" t="s">
        <v>18</v>
      </c>
      <c r="F39" s="36" t="s">
        <v>50</v>
      </c>
      <c r="G39" s="34">
        <v>7.95</v>
      </c>
      <c r="H39" s="33">
        <v>40</v>
      </c>
      <c r="I39" s="87">
        <v>4.7699999999999996</v>
      </c>
    </row>
    <row r="40" spans="1:9" ht="14.25" customHeight="1">
      <c r="A40" s="88">
        <v>9780844204581</v>
      </c>
      <c r="B40" s="29" t="s">
        <v>4664</v>
      </c>
      <c r="C40" s="35" t="s">
        <v>1504</v>
      </c>
      <c r="D40" s="35" t="s">
        <v>1506</v>
      </c>
      <c r="E40" s="36" t="s">
        <v>18</v>
      </c>
      <c r="F40" s="36" t="s">
        <v>50</v>
      </c>
      <c r="G40" s="34">
        <v>9</v>
      </c>
      <c r="H40" s="33">
        <v>40</v>
      </c>
      <c r="I40" s="87">
        <v>5.3999999999999995</v>
      </c>
    </row>
    <row r="41" spans="1:9" ht="14.25" customHeight="1">
      <c r="A41" s="86">
        <v>9780071608701</v>
      </c>
      <c r="B41" s="29" t="s">
        <v>5370</v>
      </c>
      <c r="C41" s="37" t="s">
        <v>939</v>
      </c>
      <c r="D41" s="37" t="s">
        <v>2640</v>
      </c>
      <c r="E41" s="38">
        <v>1</v>
      </c>
      <c r="F41" s="38">
        <v>2009</v>
      </c>
      <c r="G41" s="39">
        <v>10.95</v>
      </c>
      <c r="H41" s="33">
        <v>40</v>
      </c>
      <c r="I41" s="87">
        <v>6.5699999999999994</v>
      </c>
    </row>
    <row r="42" spans="1:9" ht="14.25" customHeight="1">
      <c r="A42" s="86">
        <v>9780071750172</v>
      </c>
      <c r="B42" s="29" t="s">
        <v>5849</v>
      </c>
      <c r="C42" s="37" t="s">
        <v>242</v>
      </c>
      <c r="D42" s="37" t="s">
        <v>3347</v>
      </c>
      <c r="E42" s="38">
        <v>1</v>
      </c>
      <c r="F42" s="38">
        <v>2011</v>
      </c>
      <c r="G42" s="39">
        <v>25</v>
      </c>
      <c r="H42" s="33">
        <v>30</v>
      </c>
      <c r="I42" s="87">
        <v>17.5</v>
      </c>
    </row>
    <row r="43" spans="1:9" ht="14.25" customHeight="1">
      <c r="A43" s="86">
        <v>9780071462938</v>
      </c>
      <c r="B43" s="29" t="s">
        <v>5910</v>
      </c>
      <c r="C43" s="30" t="s">
        <v>3425</v>
      </c>
      <c r="D43" s="31" t="s">
        <v>3426</v>
      </c>
      <c r="E43" s="32" t="s">
        <v>18</v>
      </c>
      <c r="F43" s="28">
        <v>2008</v>
      </c>
      <c r="G43" s="28">
        <v>13</v>
      </c>
      <c r="H43" s="33">
        <v>40</v>
      </c>
      <c r="I43" s="87">
        <v>7.8</v>
      </c>
    </row>
    <row r="44" spans="1:9" ht="14.25" customHeight="1">
      <c r="A44" s="88">
        <v>9780071492324</v>
      </c>
      <c r="B44" s="29" t="s">
        <v>4488</v>
      </c>
      <c r="C44" s="35" t="s">
        <v>1190</v>
      </c>
      <c r="D44" s="35" t="s">
        <v>1191</v>
      </c>
      <c r="E44" s="36" t="s">
        <v>18</v>
      </c>
      <c r="F44" s="36" t="s">
        <v>31</v>
      </c>
      <c r="G44" s="34">
        <v>12.95</v>
      </c>
      <c r="H44" s="33">
        <v>40</v>
      </c>
      <c r="I44" s="87">
        <v>7.77</v>
      </c>
    </row>
    <row r="45" spans="1:9" ht="14.25" customHeight="1">
      <c r="A45" s="88">
        <v>9780071741316</v>
      </c>
      <c r="B45" s="29" t="s">
        <v>4593</v>
      </c>
      <c r="C45" s="35" t="s">
        <v>148</v>
      </c>
      <c r="D45" s="35" t="s">
        <v>1388</v>
      </c>
      <c r="E45" s="36" t="s">
        <v>18</v>
      </c>
      <c r="F45" s="36" t="s">
        <v>36</v>
      </c>
      <c r="G45" s="34">
        <v>14.95</v>
      </c>
      <c r="H45" s="33">
        <v>40</v>
      </c>
      <c r="I45" s="87">
        <v>8.9699999999999989</v>
      </c>
    </row>
    <row r="46" spans="1:9" ht="14.25" customHeight="1">
      <c r="A46" s="86">
        <v>9780071499163</v>
      </c>
      <c r="B46" s="29" t="s">
        <v>5960</v>
      </c>
      <c r="C46" s="30" t="s">
        <v>1742</v>
      </c>
      <c r="D46" s="30" t="s">
        <v>3499</v>
      </c>
      <c r="E46" s="32"/>
      <c r="F46" s="40">
        <v>2008</v>
      </c>
      <c r="G46" s="28">
        <v>19.95</v>
      </c>
      <c r="H46" s="33">
        <v>40</v>
      </c>
      <c r="I46" s="87">
        <v>11.969999999999999</v>
      </c>
    </row>
    <row r="47" spans="1:9" ht="14.25" customHeight="1">
      <c r="A47" s="88">
        <v>9780071408332</v>
      </c>
      <c r="B47" s="29" t="s">
        <v>4490</v>
      </c>
      <c r="C47" s="35" t="s">
        <v>1194</v>
      </c>
      <c r="D47" s="35" t="s">
        <v>1195</v>
      </c>
      <c r="E47" s="36" t="s">
        <v>18</v>
      </c>
      <c r="F47" s="36" t="s">
        <v>226</v>
      </c>
      <c r="G47" s="34">
        <v>13</v>
      </c>
      <c r="H47" s="33">
        <v>40</v>
      </c>
      <c r="I47" s="87">
        <v>7.8</v>
      </c>
    </row>
    <row r="48" spans="1:9" ht="14.25" customHeight="1">
      <c r="A48" s="88">
        <v>9780071598798</v>
      </c>
      <c r="B48" s="29" t="s">
        <v>4758</v>
      </c>
      <c r="C48" s="35" t="s">
        <v>1664</v>
      </c>
      <c r="D48" s="35" t="s">
        <v>1675</v>
      </c>
      <c r="E48" s="36" t="s">
        <v>18</v>
      </c>
      <c r="F48" s="36" t="s">
        <v>55</v>
      </c>
      <c r="G48" s="34">
        <v>16</v>
      </c>
      <c r="H48" s="33">
        <v>40</v>
      </c>
      <c r="I48" s="87">
        <v>9.6</v>
      </c>
    </row>
    <row r="49" spans="1:9" ht="14.25" customHeight="1">
      <c r="A49" s="88">
        <v>9780071499149</v>
      </c>
      <c r="B49" s="29" t="s">
        <v>4803</v>
      </c>
      <c r="C49" s="35" t="s">
        <v>1742</v>
      </c>
      <c r="D49" s="35" t="s">
        <v>1743</v>
      </c>
      <c r="E49" s="36" t="s">
        <v>18</v>
      </c>
      <c r="F49" s="36" t="s">
        <v>14</v>
      </c>
      <c r="G49" s="34">
        <v>14.95</v>
      </c>
      <c r="H49" s="33">
        <v>40</v>
      </c>
      <c r="I49" s="87">
        <v>8.9699999999999989</v>
      </c>
    </row>
    <row r="50" spans="1:9" ht="14.25" customHeight="1">
      <c r="A50" s="88">
        <v>9780071441339</v>
      </c>
      <c r="B50" s="29" t="s">
        <v>5000</v>
      </c>
      <c r="C50" s="35" t="s">
        <v>2081</v>
      </c>
      <c r="D50" s="35" t="s">
        <v>2082</v>
      </c>
      <c r="E50" s="36" t="s">
        <v>18</v>
      </c>
      <c r="F50" s="36" t="s">
        <v>434</v>
      </c>
      <c r="G50" s="34">
        <v>16</v>
      </c>
      <c r="H50" s="33">
        <v>40</v>
      </c>
      <c r="I50" s="87">
        <v>9.6</v>
      </c>
    </row>
    <row r="51" spans="1:9" ht="14.25" customHeight="1">
      <c r="A51" s="88">
        <v>9780071602884</v>
      </c>
      <c r="B51" s="29" t="s">
        <v>4974</v>
      </c>
      <c r="C51" s="35" t="s">
        <v>1664</v>
      </c>
      <c r="D51" s="35" t="s">
        <v>2039</v>
      </c>
      <c r="E51" s="36" t="s">
        <v>18</v>
      </c>
      <c r="F51" s="36" t="s">
        <v>9</v>
      </c>
      <c r="G51" s="34">
        <v>22</v>
      </c>
      <c r="H51" s="33">
        <v>40</v>
      </c>
      <c r="I51" s="87">
        <v>13.2</v>
      </c>
    </row>
    <row r="52" spans="1:9" ht="14.25" customHeight="1">
      <c r="A52" s="86">
        <v>9780071600804</v>
      </c>
      <c r="B52" s="29" t="s">
        <v>5368</v>
      </c>
      <c r="C52" s="30" t="s">
        <v>2637</v>
      </c>
      <c r="D52" s="31" t="s">
        <v>2638</v>
      </c>
      <c r="E52" s="32" t="s">
        <v>18</v>
      </c>
      <c r="F52" s="28">
        <v>2010</v>
      </c>
      <c r="G52" s="28">
        <v>23</v>
      </c>
      <c r="H52" s="33">
        <v>40</v>
      </c>
      <c r="I52" s="87">
        <v>13.799999999999999</v>
      </c>
    </row>
    <row r="53" spans="1:9" ht="14.25" customHeight="1">
      <c r="A53" s="86">
        <v>9780071496421</v>
      </c>
      <c r="B53" s="29" t="s">
        <v>5722</v>
      </c>
      <c r="C53" s="30" t="s">
        <v>1664</v>
      </c>
      <c r="D53" s="31" t="s">
        <v>3156</v>
      </c>
      <c r="E53" s="32" t="s">
        <v>18</v>
      </c>
      <c r="F53" s="28">
        <v>2008</v>
      </c>
      <c r="G53" s="28">
        <v>16</v>
      </c>
      <c r="H53" s="33">
        <v>40</v>
      </c>
      <c r="I53" s="87">
        <v>9.6</v>
      </c>
    </row>
    <row r="54" spans="1:9" ht="14.25" customHeight="1">
      <c r="A54" s="86">
        <v>9780071497138</v>
      </c>
      <c r="B54" s="29" t="s">
        <v>6089</v>
      </c>
      <c r="C54" s="30" t="s">
        <v>2025</v>
      </c>
      <c r="D54" s="30" t="s">
        <v>3696</v>
      </c>
      <c r="E54" s="32" t="s">
        <v>7</v>
      </c>
      <c r="F54" s="40">
        <v>2008</v>
      </c>
      <c r="G54" s="28">
        <v>18.95</v>
      </c>
      <c r="H54" s="33">
        <v>40</v>
      </c>
      <c r="I54" s="87">
        <v>11.37</v>
      </c>
    </row>
    <row r="55" spans="1:9" ht="14.25" customHeight="1">
      <c r="A55" s="88">
        <v>9780071756075</v>
      </c>
      <c r="B55" s="29" t="s">
        <v>4857</v>
      </c>
      <c r="C55" s="35" t="s">
        <v>1833</v>
      </c>
      <c r="D55" s="35" t="s">
        <v>1834</v>
      </c>
      <c r="E55" s="36" t="s">
        <v>7</v>
      </c>
      <c r="F55" s="36" t="s">
        <v>36</v>
      </c>
      <c r="G55" s="34">
        <v>19</v>
      </c>
      <c r="H55" s="33">
        <v>40</v>
      </c>
      <c r="I55" s="87">
        <v>11.4</v>
      </c>
    </row>
    <row r="56" spans="1:9" ht="14.25" customHeight="1">
      <c r="A56" s="86">
        <v>9780071598118</v>
      </c>
      <c r="B56" s="29" t="s">
        <v>5369</v>
      </c>
      <c r="C56" s="30" t="s">
        <v>1664</v>
      </c>
      <c r="D56" s="31" t="s">
        <v>2639</v>
      </c>
      <c r="E56" s="32" t="s">
        <v>18</v>
      </c>
      <c r="F56" s="28">
        <v>2009</v>
      </c>
      <c r="G56" s="28">
        <v>12.95</v>
      </c>
      <c r="H56" s="33">
        <v>40</v>
      </c>
      <c r="I56" s="87">
        <v>7.77</v>
      </c>
    </row>
    <row r="57" spans="1:9" ht="14.25" customHeight="1">
      <c r="A57" s="86">
        <v>9780071599603</v>
      </c>
      <c r="B57" s="29" t="s">
        <v>5890</v>
      </c>
      <c r="C57" s="30" t="s">
        <v>939</v>
      </c>
      <c r="D57" s="30" t="s">
        <v>3404</v>
      </c>
      <c r="E57" s="32" t="s">
        <v>18</v>
      </c>
      <c r="F57" s="40">
        <v>2009</v>
      </c>
      <c r="G57" s="28">
        <v>11.95</v>
      </c>
      <c r="H57" s="33">
        <v>40</v>
      </c>
      <c r="I57" s="87">
        <v>7.169999999999999</v>
      </c>
    </row>
    <row r="58" spans="1:9" ht="14.25" customHeight="1">
      <c r="A58" s="91">
        <v>9780077429645</v>
      </c>
      <c r="B58" s="29" t="s">
        <v>6195</v>
      </c>
      <c r="C58" s="47" t="s">
        <v>1162</v>
      </c>
      <c r="D58" s="47" t="s">
        <v>3839</v>
      </c>
      <c r="E58" s="48">
        <v>1</v>
      </c>
      <c r="F58" s="48">
        <v>2010</v>
      </c>
      <c r="G58" s="33">
        <v>92</v>
      </c>
      <c r="H58" s="33">
        <v>40</v>
      </c>
      <c r="I58" s="87">
        <v>55.199999999999996</v>
      </c>
    </row>
    <row r="59" spans="1:9" ht="14.25" customHeight="1">
      <c r="A59" s="92">
        <v>9780073100579</v>
      </c>
      <c r="B59" s="29" t="s">
        <v>4620</v>
      </c>
      <c r="C59" s="50" t="s">
        <v>1429</v>
      </c>
      <c r="D59" s="50" t="s">
        <v>1430</v>
      </c>
      <c r="E59" s="51" t="s">
        <v>118</v>
      </c>
      <c r="F59" s="51" t="s">
        <v>434</v>
      </c>
      <c r="G59" s="52">
        <v>21</v>
      </c>
      <c r="H59" s="33">
        <v>40</v>
      </c>
      <c r="I59" s="87">
        <v>12.6</v>
      </c>
    </row>
    <row r="60" spans="1:9" ht="14.25" customHeight="1">
      <c r="A60" s="88">
        <v>9781259008047</v>
      </c>
      <c r="B60" s="29" t="s">
        <v>5015</v>
      </c>
      <c r="C60" s="35" t="s">
        <v>2105</v>
      </c>
      <c r="D60" s="35" t="s">
        <v>2106</v>
      </c>
      <c r="E60" s="36">
        <v>13</v>
      </c>
      <c r="F60" s="36">
        <v>2012</v>
      </c>
      <c r="G60" s="34">
        <v>28</v>
      </c>
      <c r="H60" s="33">
        <v>30</v>
      </c>
      <c r="I60" s="87">
        <v>19.599999999999998</v>
      </c>
    </row>
    <row r="61" spans="1:9" ht="14.25" customHeight="1">
      <c r="A61" s="91">
        <v>9780071221580</v>
      </c>
      <c r="B61" s="29" t="s">
        <v>5261</v>
      </c>
      <c r="C61" s="47" t="s">
        <v>2468</v>
      </c>
      <c r="D61" s="47" t="s">
        <v>2469</v>
      </c>
      <c r="E61" s="48">
        <v>8</v>
      </c>
      <c r="F61" s="48">
        <v>2010</v>
      </c>
      <c r="G61" s="33">
        <v>28</v>
      </c>
      <c r="H61" s="33">
        <v>30</v>
      </c>
      <c r="I61" s="87">
        <v>19.599999999999998</v>
      </c>
    </row>
    <row r="62" spans="1:9" ht="14.25" customHeight="1">
      <c r="A62" s="92">
        <v>9780073407104</v>
      </c>
      <c r="B62" s="29" t="s">
        <v>4348</v>
      </c>
      <c r="C62" s="50" t="s">
        <v>947</v>
      </c>
      <c r="D62" s="50" t="s">
        <v>948</v>
      </c>
      <c r="E62" s="51" t="s">
        <v>18</v>
      </c>
      <c r="F62" s="51" t="s">
        <v>9</v>
      </c>
      <c r="G62" s="52">
        <v>100.67</v>
      </c>
      <c r="H62" s="33">
        <v>40</v>
      </c>
      <c r="I62" s="87">
        <v>60.402000000000001</v>
      </c>
    </row>
    <row r="63" spans="1:9" ht="14.25" customHeight="1">
      <c r="A63" s="88">
        <v>9780071745475</v>
      </c>
      <c r="B63" s="29" t="s">
        <v>4763</v>
      </c>
      <c r="C63" s="35" t="s">
        <v>1682</v>
      </c>
      <c r="D63" s="35" t="s">
        <v>1683</v>
      </c>
      <c r="E63" s="36" t="s">
        <v>18</v>
      </c>
      <c r="F63" s="36" t="s">
        <v>55</v>
      </c>
      <c r="G63" s="34">
        <v>13</v>
      </c>
      <c r="H63" s="33">
        <v>40</v>
      </c>
      <c r="I63" s="87">
        <v>7.8</v>
      </c>
    </row>
    <row r="64" spans="1:9" ht="14.25" customHeight="1">
      <c r="A64" s="86">
        <v>9780071747165</v>
      </c>
      <c r="B64" s="29" t="s">
        <v>5897</v>
      </c>
      <c r="C64" s="30" t="s">
        <v>1682</v>
      </c>
      <c r="D64" s="31" t="s">
        <v>3411</v>
      </c>
      <c r="E64" s="32" t="s">
        <v>18</v>
      </c>
      <c r="F64" s="28">
        <v>2010</v>
      </c>
      <c r="G64" s="28">
        <v>13</v>
      </c>
      <c r="H64" s="33">
        <v>40</v>
      </c>
      <c r="I64" s="87">
        <v>7.8</v>
      </c>
    </row>
    <row r="65" spans="1:9" ht="14.25" customHeight="1">
      <c r="A65" s="88">
        <v>9780071774512</v>
      </c>
      <c r="B65" s="29" t="s">
        <v>4217</v>
      </c>
      <c r="C65" s="35" t="s">
        <v>719</v>
      </c>
      <c r="D65" s="35" t="s">
        <v>720</v>
      </c>
      <c r="E65" s="36">
        <v>1</v>
      </c>
      <c r="F65" s="36">
        <v>2012</v>
      </c>
      <c r="G65" s="34">
        <v>14</v>
      </c>
      <c r="H65" s="33">
        <v>40</v>
      </c>
      <c r="I65" s="87">
        <v>8.4</v>
      </c>
    </row>
    <row r="66" spans="1:9" ht="14.25" customHeight="1">
      <c r="A66" s="86">
        <v>9780071760577</v>
      </c>
      <c r="B66" s="29" t="s">
        <v>5999</v>
      </c>
      <c r="C66" s="37" t="s">
        <v>3556</v>
      </c>
      <c r="D66" s="37" t="s">
        <v>3557</v>
      </c>
      <c r="E66" s="38">
        <v>2</v>
      </c>
      <c r="F66" s="38">
        <v>2011</v>
      </c>
      <c r="G66" s="39">
        <v>11</v>
      </c>
      <c r="H66" s="33">
        <v>40</v>
      </c>
      <c r="I66" s="87">
        <v>6.6</v>
      </c>
    </row>
    <row r="67" spans="1:9" ht="14.25" customHeight="1">
      <c r="A67" s="93">
        <v>9780071752060</v>
      </c>
      <c r="B67" s="29" t="s">
        <v>4749</v>
      </c>
      <c r="C67" s="54" t="s">
        <v>1664</v>
      </c>
      <c r="D67" s="54" t="s">
        <v>1665</v>
      </c>
      <c r="E67" s="55" t="s">
        <v>18</v>
      </c>
      <c r="F67" s="55" t="s">
        <v>80</v>
      </c>
      <c r="G67" s="56">
        <v>13</v>
      </c>
      <c r="H67" s="33">
        <v>40</v>
      </c>
      <c r="I67" s="87">
        <v>7.8</v>
      </c>
    </row>
    <row r="68" spans="1:9" ht="14.25" customHeight="1">
      <c r="A68" s="89">
        <v>9780071744768</v>
      </c>
      <c r="B68" s="42">
        <v>16634336</v>
      </c>
      <c r="C68" s="43" t="s">
        <v>6238</v>
      </c>
      <c r="D68" s="43" t="s">
        <v>6239</v>
      </c>
      <c r="E68" s="44">
        <v>1</v>
      </c>
      <c r="F68" s="44">
        <v>2013</v>
      </c>
      <c r="G68" s="45">
        <v>15</v>
      </c>
      <c r="H68" s="45">
        <v>40</v>
      </c>
      <c r="I68" s="90">
        <v>9</v>
      </c>
    </row>
    <row r="69" spans="1:9" ht="14.25" customHeight="1">
      <c r="A69" s="89">
        <v>9780071799904</v>
      </c>
      <c r="B69" s="42">
        <v>16647879</v>
      </c>
      <c r="C69" s="43" t="s">
        <v>1664</v>
      </c>
      <c r="D69" s="43" t="s">
        <v>6307</v>
      </c>
      <c r="E69" s="44">
        <v>2</v>
      </c>
      <c r="F69" s="44">
        <v>2012</v>
      </c>
      <c r="G69" s="45">
        <v>17</v>
      </c>
      <c r="H69" s="45">
        <v>40</v>
      </c>
      <c r="I69" s="90">
        <v>10.199999999999999</v>
      </c>
    </row>
    <row r="70" spans="1:9" ht="14.25" customHeight="1">
      <c r="A70" s="89">
        <v>9780071770279</v>
      </c>
      <c r="B70" s="42">
        <v>16648067</v>
      </c>
      <c r="C70" s="43" t="s">
        <v>6329</v>
      </c>
      <c r="D70" s="43" t="s">
        <v>6330</v>
      </c>
      <c r="E70" s="44">
        <v>1</v>
      </c>
      <c r="F70" s="44">
        <v>2012</v>
      </c>
      <c r="G70" s="45">
        <v>13</v>
      </c>
      <c r="H70" s="45">
        <v>40</v>
      </c>
      <c r="I70" s="90">
        <v>7.8</v>
      </c>
    </row>
    <row r="71" spans="1:9" ht="14.25" customHeight="1">
      <c r="A71" s="89">
        <v>9780071770286</v>
      </c>
      <c r="B71" s="42">
        <v>16648074</v>
      </c>
      <c r="C71" s="43" t="s">
        <v>3325</v>
      </c>
      <c r="D71" s="43" t="s">
        <v>6331</v>
      </c>
      <c r="E71" s="44">
        <v>1</v>
      </c>
      <c r="F71" s="44">
        <v>2012</v>
      </c>
      <c r="G71" s="45">
        <v>13</v>
      </c>
      <c r="H71" s="45">
        <v>40</v>
      </c>
      <c r="I71" s="90">
        <v>7.8</v>
      </c>
    </row>
    <row r="72" spans="1:9" ht="14.25" customHeight="1">
      <c r="A72" s="89">
        <v>9780071770859</v>
      </c>
      <c r="B72" s="42">
        <v>16648104</v>
      </c>
      <c r="C72" s="43" t="s">
        <v>2360</v>
      </c>
      <c r="D72" s="43" t="s">
        <v>6335</v>
      </c>
      <c r="E72" s="44">
        <v>1</v>
      </c>
      <c r="F72" s="44">
        <v>2012</v>
      </c>
      <c r="G72" s="45">
        <v>13</v>
      </c>
      <c r="H72" s="45">
        <v>40</v>
      </c>
      <c r="I72" s="90">
        <v>7.8</v>
      </c>
    </row>
    <row r="73" spans="1:9" s="2" customFormat="1" ht="14.25" customHeight="1">
      <c r="A73" s="383" t="s">
        <v>24</v>
      </c>
      <c r="B73" s="373"/>
      <c r="C73" s="373"/>
      <c r="D73" s="373"/>
      <c r="E73" s="373"/>
      <c r="F73" s="373"/>
      <c r="G73" s="373"/>
      <c r="H73" s="373"/>
      <c r="I73" s="384"/>
    </row>
    <row r="74" spans="1:9" ht="14.25" customHeight="1">
      <c r="A74" s="88">
        <v>9780071635912</v>
      </c>
      <c r="B74" s="29" t="s">
        <v>4537</v>
      </c>
      <c r="C74" s="35" t="s">
        <v>1282</v>
      </c>
      <c r="D74" s="35" t="s">
        <v>1283</v>
      </c>
      <c r="E74" s="36" t="s">
        <v>18</v>
      </c>
      <c r="F74" s="36" t="s">
        <v>36</v>
      </c>
      <c r="G74" s="34">
        <v>20</v>
      </c>
      <c r="H74" s="33">
        <v>40</v>
      </c>
      <c r="I74" s="87">
        <v>12</v>
      </c>
    </row>
    <row r="75" spans="1:9" ht="14.25" customHeight="1">
      <c r="A75" s="86">
        <v>9780071476959</v>
      </c>
      <c r="B75" s="29" t="s">
        <v>5903</v>
      </c>
      <c r="C75" s="30" t="s">
        <v>2517</v>
      </c>
      <c r="D75" s="31" t="s">
        <v>3418</v>
      </c>
      <c r="E75" s="32" t="s">
        <v>18</v>
      </c>
      <c r="F75" s="28">
        <v>2008</v>
      </c>
      <c r="G75" s="28">
        <v>14.95</v>
      </c>
      <c r="H75" s="33">
        <v>40</v>
      </c>
      <c r="I75" s="87">
        <v>8.9699999999999989</v>
      </c>
    </row>
    <row r="76" spans="1:9" ht="14.25" customHeight="1">
      <c r="A76" s="86">
        <v>9780071637787</v>
      </c>
      <c r="B76" s="29" t="s">
        <v>5566</v>
      </c>
      <c r="C76" s="30" t="s">
        <v>2916</v>
      </c>
      <c r="D76" s="30" t="s">
        <v>2918</v>
      </c>
      <c r="E76" s="32" t="s">
        <v>18</v>
      </c>
      <c r="F76" s="40">
        <v>2009</v>
      </c>
      <c r="G76" s="28">
        <v>24.95</v>
      </c>
      <c r="H76" s="33">
        <v>40</v>
      </c>
      <c r="I76" s="87">
        <v>14.969999999999999</v>
      </c>
    </row>
    <row r="77" spans="1:9" ht="14.25" customHeight="1">
      <c r="A77" s="86">
        <v>9780071592208</v>
      </c>
      <c r="B77" s="29" t="s">
        <v>5605</v>
      </c>
      <c r="C77" s="30" t="s">
        <v>1236</v>
      </c>
      <c r="D77" s="31" t="s">
        <v>2978</v>
      </c>
      <c r="E77" s="32" t="s">
        <v>18</v>
      </c>
      <c r="F77" s="28">
        <v>2008</v>
      </c>
      <c r="G77" s="28">
        <v>14.95</v>
      </c>
      <c r="H77" s="33">
        <v>40</v>
      </c>
      <c r="I77" s="87">
        <v>8.9699999999999989</v>
      </c>
    </row>
    <row r="78" spans="1:9" ht="14.25" customHeight="1">
      <c r="A78" s="86">
        <v>9780071591508</v>
      </c>
      <c r="B78" s="29" t="s">
        <v>6092</v>
      </c>
      <c r="C78" s="37" t="s">
        <v>1679</v>
      </c>
      <c r="D78" s="37" t="s">
        <v>3699</v>
      </c>
      <c r="E78" s="38">
        <v>2</v>
      </c>
      <c r="F78" s="38">
        <v>2008</v>
      </c>
      <c r="G78" s="39">
        <v>21.95</v>
      </c>
      <c r="H78" s="33">
        <v>40</v>
      </c>
      <c r="I78" s="87">
        <v>13.17</v>
      </c>
    </row>
    <row r="79" spans="1:9" ht="14.25" customHeight="1">
      <c r="A79" s="88">
        <v>9780071635448</v>
      </c>
      <c r="B79" s="29" t="s">
        <v>4313</v>
      </c>
      <c r="C79" s="35" t="s">
        <v>886</v>
      </c>
      <c r="D79" s="35" t="s">
        <v>887</v>
      </c>
      <c r="E79" s="36" t="s">
        <v>18</v>
      </c>
      <c r="F79" s="36" t="s">
        <v>55</v>
      </c>
      <c r="G79" s="34">
        <v>27.95</v>
      </c>
      <c r="H79" s="33">
        <v>40</v>
      </c>
      <c r="I79" s="87">
        <v>16.77</v>
      </c>
    </row>
    <row r="80" spans="1:9" ht="14.25" customHeight="1">
      <c r="A80" s="88">
        <v>9780071461672</v>
      </c>
      <c r="B80" s="29" t="s">
        <v>4211</v>
      </c>
      <c r="C80" s="35" t="s">
        <v>706</v>
      </c>
      <c r="D80" s="35" t="s">
        <v>707</v>
      </c>
      <c r="E80" s="36" t="s">
        <v>18</v>
      </c>
      <c r="F80" s="36" t="s">
        <v>150</v>
      </c>
      <c r="G80" s="34">
        <v>15.95</v>
      </c>
      <c r="H80" s="33">
        <v>40</v>
      </c>
      <c r="I80" s="87">
        <v>9.5699999999999985</v>
      </c>
    </row>
    <row r="81" spans="1:9" ht="14.25" customHeight="1">
      <c r="A81" s="88">
        <v>9780071754002</v>
      </c>
      <c r="B81" s="29" t="s">
        <v>4756</v>
      </c>
      <c r="C81" s="35" t="s">
        <v>1662</v>
      </c>
      <c r="D81" s="35" t="s">
        <v>1673</v>
      </c>
      <c r="E81" s="36" t="s">
        <v>18</v>
      </c>
      <c r="F81" s="36" t="s">
        <v>36</v>
      </c>
      <c r="G81" s="34">
        <v>14</v>
      </c>
      <c r="H81" s="33">
        <v>40</v>
      </c>
      <c r="I81" s="87">
        <v>8.4</v>
      </c>
    </row>
    <row r="82" spans="1:9" ht="14.25" customHeight="1">
      <c r="A82" s="86">
        <v>9780071744744</v>
      </c>
      <c r="B82" s="29" t="s">
        <v>5450</v>
      </c>
      <c r="C82" s="37" t="s">
        <v>702</v>
      </c>
      <c r="D82" s="37" t="s">
        <v>2746</v>
      </c>
      <c r="E82" s="38">
        <v>4</v>
      </c>
      <c r="F82" s="38">
        <v>2010</v>
      </c>
      <c r="G82" s="39">
        <v>13</v>
      </c>
      <c r="H82" s="33">
        <v>40</v>
      </c>
      <c r="I82" s="87">
        <v>7.8</v>
      </c>
    </row>
    <row r="83" spans="1:9" ht="14.25" customHeight="1">
      <c r="A83" s="88">
        <v>9780071615556</v>
      </c>
      <c r="B83" s="29" t="s">
        <v>3872</v>
      </c>
      <c r="C83" s="35" t="s">
        <v>25</v>
      </c>
      <c r="D83" s="35" t="s">
        <v>26</v>
      </c>
      <c r="E83" s="36" t="s">
        <v>8</v>
      </c>
      <c r="F83" s="36" t="s">
        <v>9</v>
      </c>
      <c r="G83" s="34">
        <v>12.95</v>
      </c>
      <c r="H83" s="33">
        <v>40</v>
      </c>
      <c r="I83" s="87">
        <v>7.77</v>
      </c>
    </row>
    <row r="84" spans="1:9" ht="14.25" customHeight="1">
      <c r="A84" s="88">
        <v>9780844216065</v>
      </c>
      <c r="B84" s="29" t="s">
        <v>4207</v>
      </c>
      <c r="C84" s="35" t="s">
        <v>697</v>
      </c>
      <c r="D84" s="35" t="s">
        <v>698</v>
      </c>
      <c r="E84" s="36" t="s">
        <v>18</v>
      </c>
      <c r="F84" s="36" t="s">
        <v>699</v>
      </c>
      <c r="G84" s="34">
        <v>11</v>
      </c>
      <c r="H84" s="33">
        <v>40</v>
      </c>
      <c r="I84" s="87">
        <v>6.6</v>
      </c>
    </row>
    <row r="85" spans="1:9" ht="14.25" customHeight="1">
      <c r="A85" s="88">
        <v>9780071603423</v>
      </c>
      <c r="B85" s="29" t="s">
        <v>4208</v>
      </c>
      <c r="C85" s="35" t="s">
        <v>700</v>
      </c>
      <c r="D85" s="35" t="s">
        <v>701</v>
      </c>
      <c r="E85" s="36" t="s">
        <v>18</v>
      </c>
      <c r="F85" s="36" t="s">
        <v>9</v>
      </c>
      <c r="G85" s="34">
        <v>20</v>
      </c>
      <c r="H85" s="33">
        <v>40</v>
      </c>
      <c r="I85" s="87">
        <v>12</v>
      </c>
    </row>
    <row r="86" spans="1:9" ht="14.25" customHeight="1">
      <c r="A86" s="88">
        <v>9780071428484</v>
      </c>
      <c r="B86" s="29" t="s">
        <v>4209</v>
      </c>
      <c r="C86" s="35" t="s">
        <v>702</v>
      </c>
      <c r="D86" s="35" t="s">
        <v>703</v>
      </c>
      <c r="E86" s="36" t="s">
        <v>8</v>
      </c>
      <c r="F86" s="36" t="s">
        <v>226</v>
      </c>
      <c r="G86" s="34">
        <v>13</v>
      </c>
      <c r="H86" s="33">
        <v>40</v>
      </c>
      <c r="I86" s="87">
        <v>7.8</v>
      </c>
    </row>
    <row r="87" spans="1:9" ht="14.25" customHeight="1">
      <c r="A87" s="88">
        <v>9780071453875</v>
      </c>
      <c r="B87" s="29" t="s">
        <v>4210</v>
      </c>
      <c r="C87" s="35" t="s">
        <v>704</v>
      </c>
      <c r="D87" s="35" t="s">
        <v>705</v>
      </c>
      <c r="E87" s="36" t="s">
        <v>18</v>
      </c>
      <c r="F87" s="36" t="s">
        <v>9</v>
      </c>
      <c r="G87" s="34">
        <v>15</v>
      </c>
      <c r="H87" s="33">
        <v>40</v>
      </c>
      <c r="I87" s="87">
        <v>9</v>
      </c>
    </row>
    <row r="88" spans="1:9" ht="14.25" customHeight="1">
      <c r="A88" s="88">
        <v>9780071461733</v>
      </c>
      <c r="B88" s="29" t="s">
        <v>4218</v>
      </c>
      <c r="C88" s="35" t="s">
        <v>706</v>
      </c>
      <c r="D88" s="35" t="s">
        <v>721</v>
      </c>
      <c r="E88" s="36" t="s">
        <v>18</v>
      </c>
      <c r="F88" s="36" t="s">
        <v>150</v>
      </c>
      <c r="G88" s="34">
        <v>17</v>
      </c>
      <c r="H88" s="33">
        <v>40</v>
      </c>
      <c r="I88" s="87">
        <v>10.199999999999999</v>
      </c>
    </row>
    <row r="89" spans="1:9" ht="14.25" customHeight="1">
      <c r="A89" s="88">
        <v>9780071759373</v>
      </c>
      <c r="B89" s="29" t="s">
        <v>4513</v>
      </c>
      <c r="C89" s="35" t="s">
        <v>1236</v>
      </c>
      <c r="D89" s="35" t="s">
        <v>1237</v>
      </c>
      <c r="E89" s="36" t="s">
        <v>18</v>
      </c>
      <c r="F89" s="36" t="s">
        <v>36</v>
      </c>
      <c r="G89" s="34">
        <v>12</v>
      </c>
      <c r="H89" s="33">
        <v>40</v>
      </c>
      <c r="I89" s="87">
        <v>7.1999999999999993</v>
      </c>
    </row>
    <row r="90" spans="1:9" ht="14.25" customHeight="1">
      <c r="A90" s="88">
        <v>9780071421416</v>
      </c>
      <c r="B90" s="29" t="s">
        <v>4522</v>
      </c>
      <c r="C90" s="35" t="s">
        <v>1253</v>
      </c>
      <c r="D90" s="35" t="s">
        <v>1254</v>
      </c>
      <c r="E90" s="36" t="s">
        <v>18</v>
      </c>
      <c r="F90" s="36" t="s">
        <v>226</v>
      </c>
      <c r="G90" s="34">
        <v>6</v>
      </c>
      <c r="H90" s="33">
        <v>40</v>
      </c>
      <c r="I90" s="87">
        <v>3.5999999999999996</v>
      </c>
    </row>
    <row r="91" spans="1:9" ht="14.25" customHeight="1">
      <c r="A91" s="88">
        <v>9780071421430</v>
      </c>
      <c r="B91" s="29" t="s">
        <v>4524</v>
      </c>
      <c r="C91" s="35" t="s">
        <v>1256</v>
      </c>
      <c r="D91" s="35" t="s">
        <v>1257</v>
      </c>
      <c r="E91" s="36" t="s">
        <v>8</v>
      </c>
      <c r="F91" s="36" t="s">
        <v>226</v>
      </c>
      <c r="G91" s="34">
        <v>13</v>
      </c>
      <c r="H91" s="33">
        <v>40</v>
      </c>
      <c r="I91" s="87">
        <v>7.8</v>
      </c>
    </row>
    <row r="92" spans="1:9" ht="14.25" customHeight="1">
      <c r="A92" s="88">
        <v>9780071787819</v>
      </c>
      <c r="B92" s="29" t="s">
        <v>4748</v>
      </c>
      <c r="C92" s="35" t="s">
        <v>1662</v>
      </c>
      <c r="D92" s="35" t="s">
        <v>1663</v>
      </c>
      <c r="E92" s="36">
        <v>2</v>
      </c>
      <c r="F92" s="36">
        <v>2012</v>
      </c>
      <c r="G92" s="34">
        <v>14</v>
      </c>
      <c r="H92" s="33">
        <v>40</v>
      </c>
      <c r="I92" s="87">
        <v>8.4</v>
      </c>
    </row>
    <row r="93" spans="1:9" ht="14.25" customHeight="1">
      <c r="A93" s="88">
        <v>9780071634694</v>
      </c>
      <c r="B93" s="29" t="s">
        <v>4759</v>
      </c>
      <c r="C93" s="35" t="s">
        <v>886</v>
      </c>
      <c r="D93" s="35" t="s">
        <v>1676</v>
      </c>
      <c r="E93" s="36" t="s">
        <v>18</v>
      </c>
      <c r="F93" s="36" t="s">
        <v>36</v>
      </c>
      <c r="G93" s="34">
        <v>13</v>
      </c>
      <c r="H93" s="33">
        <v>40</v>
      </c>
      <c r="I93" s="87">
        <v>7.8</v>
      </c>
    </row>
    <row r="94" spans="1:9" ht="14.25" customHeight="1">
      <c r="A94" s="88">
        <v>9780071702331</v>
      </c>
      <c r="B94" s="29" t="s">
        <v>4804</v>
      </c>
      <c r="C94" s="35" t="s">
        <v>1744</v>
      </c>
      <c r="D94" s="35" t="s">
        <v>1745</v>
      </c>
      <c r="E94" s="36" t="s">
        <v>18</v>
      </c>
      <c r="F94" s="36" t="s">
        <v>55</v>
      </c>
      <c r="G94" s="34">
        <v>19.95</v>
      </c>
      <c r="H94" s="33">
        <v>40</v>
      </c>
      <c r="I94" s="87">
        <v>11.969999999999999</v>
      </c>
    </row>
    <row r="95" spans="1:9" ht="14.25" customHeight="1">
      <c r="A95" s="88">
        <v>9780071629478</v>
      </c>
      <c r="B95" s="29" t="s">
        <v>4833</v>
      </c>
      <c r="C95" s="35" t="s">
        <v>1788</v>
      </c>
      <c r="D95" s="35" t="s">
        <v>1792</v>
      </c>
      <c r="E95" s="36" t="s">
        <v>18</v>
      </c>
      <c r="F95" s="36" t="s">
        <v>9</v>
      </c>
      <c r="G95" s="34">
        <v>16.95</v>
      </c>
      <c r="H95" s="33">
        <v>40</v>
      </c>
      <c r="I95" s="87">
        <v>10.17</v>
      </c>
    </row>
    <row r="96" spans="1:9" ht="14.25" customHeight="1">
      <c r="A96" s="88">
        <v>9780071546058</v>
      </c>
      <c r="B96" s="29" t="s">
        <v>4859</v>
      </c>
      <c r="C96" s="35" t="s">
        <v>1837</v>
      </c>
      <c r="D96" s="35" t="s">
        <v>1838</v>
      </c>
      <c r="E96" s="36" t="s">
        <v>19</v>
      </c>
      <c r="F96" s="36" t="s">
        <v>31</v>
      </c>
      <c r="G96" s="34">
        <v>18.95</v>
      </c>
      <c r="H96" s="33">
        <v>40</v>
      </c>
      <c r="I96" s="87">
        <v>11.37</v>
      </c>
    </row>
    <row r="97" spans="1:9" ht="14.25" customHeight="1">
      <c r="A97" s="88">
        <v>9780071421638</v>
      </c>
      <c r="B97" s="29" t="s">
        <v>4979</v>
      </c>
      <c r="C97" s="35" t="s">
        <v>1679</v>
      </c>
      <c r="D97" s="35" t="s">
        <v>2046</v>
      </c>
      <c r="E97" s="36" t="s">
        <v>18</v>
      </c>
      <c r="F97" s="36" t="s">
        <v>226</v>
      </c>
      <c r="G97" s="34">
        <v>9</v>
      </c>
      <c r="H97" s="33">
        <v>40</v>
      </c>
      <c r="I97" s="87">
        <v>5.3999999999999995</v>
      </c>
    </row>
    <row r="98" spans="1:9" ht="14.25" customHeight="1">
      <c r="A98" s="88">
        <v>9780071761079</v>
      </c>
      <c r="B98" s="29" t="s">
        <v>4982</v>
      </c>
      <c r="C98" s="35" t="s">
        <v>1679</v>
      </c>
      <c r="D98" s="35" t="s">
        <v>2051</v>
      </c>
      <c r="E98" s="36" t="s">
        <v>18</v>
      </c>
      <c r="F98" s="36" t="s">
        <v>36</v>
      </c>
      <c r="G98" s="34">
        <v>12</v>
      </c>
      <c r="H98" s="33">
        <v>40</v>
      </c>
      <c r="I98" s="87">
        <v>7.1999999999999993</v>
      </c>
    </row>
    <row r="99" spans="1:9" ht="14.25" customHeight="1">
      <c r="A99" s="88">
        <v>9780071428071</v>
      </c>
      <c r="B99" s="29" t="s">
        <v>4990</v>
      </c>
      <c r="C99" s="35" t="s">
        <v>2064</v>
      </c>
      <c r="D99" s="35" t="s">
        <v>2065</v>
      </c>
      <c r="E99" s="36" t="s">
        <v>8</v>
      </c>
      <c r="F99" s="36" t="s">
        <v>150</v>
      </c>
      <c r="G99" s="34">
        <v>13.95</v>
      </c>
      <c r="H99" s="33">
        <v>40</v>
      </c>
      <c r="I99" s="87">
        <v>8.3699999999999992</v>
      </c>
    </row>
    <row r="100" spans="1:9" ht="14.25" customHeight="1">
      <c r="A100" s="88">
        <v>9780071479004</v>
      </c>
      <c r="B100" s="29" t="s">
        <v>5021</v>
      </c>
      <c r="C100" s="35" t="s">
        <v>2114</v>
      </c>
      <c r="D100" s="35" t="s">
        <v>2115</v>
      </c>
      <c r="E100" s="36" t="s">
        <v>18</v>
      </c>
      <c r="F100" s="36" t="s">
        <v>150</v>
      </c>
      <c r="G100" s="34">
        <v>8.9499999999999993</v>
      </c>
      <c r="H100" s="33">
        <v>40</v>
      </c>
      <c r="I100" s="87">
        <v>5.3699999999999992</v>
      </c>
    </row>
    <row r="101" spans="1:9" ht="14.25" customHeight="1">
      <c r="A101" s="88">
        <v>9780071627955</v>
      </c>
      <c r="B101" s="29" t="s">
        <v>5044</v>
      </c>
      <c r="C101" s="35" t="s">
        <v>2153</v>
      </c>
      <c r="D101" s="35" t="s">
        <v>2154</v>
      </c>
      <c r="E101" s="36" t="s">
        <v>8</v>
      </c>
      <c r="F101" s="36" t="s">
        <v>9</v>
      </c>
      <c r="G101" s="34">
        <v>18.95</v>
      </c>
      <c r="H101" s="33">
        <v>40</v>
      </c>
      <c r="I101" s="87">
        <v>11.37</v>
      </c>
    </row>
    <row r="102" spans="1:9" ht="14.25" customHeight="1">
      <c r="A102" s="86">
        <v>9780071753852</v>
      </c>
      <c r="B102" s="29" t="s">
        <v>5892</v>
      </c>
      <c r="C102" s="37" t="s">
        <v>1662</v>
      </c>
      <c r="D102" s="37" t="s">
        <v>3406</v>
      </c>
      <c r="E102" s="38">
        <v>2</v>
      </c>
      <c r="F102" s="38">
        <v>2011</v>
      </c>
      <c r="G102" s="39">
        <v>14</v>
      </c>
      <c r="H102" s="33">
        <v>40</v>
      </c>
      <c r="I102" s="87">
        <v>8.4</v>
      </c>
    </row>
    <row r="103" spans="1:9" ht="14.25" customHeight="1">
      <c r="A103" s="88">
        <v>9780071432986</v>
      </c>
      <c r="B103" s="29" t="s">
        <v>4314</v>
      </c>
      <c r="C103" s="35" t="s">
        <v>888</v>
      </c>
      <c r="D103" s="35" t="s">
        <v>889</v>
      </c>
      <c r="E103" s="36" t="s">
        <v>18</v>
      </c>
      <c r="F103" s="36" t="s">
        <v>14</v>
      </c>
      <c r="G103" s="34">
        <v>11</v>
      </c>
      <c r="H103" s="33">
        <v>40</v>
      </c>
      <c r="I103" s="87">
        <v>6.6</v>
      </c>
    </row>
    <row r="104" spans="1:9" ht="14.25" customHeight="1">
      <c r="A104" s="88">
        <v>9780071591966</v>
      </c>
      <c r="B104" s="29" t="s">
        <v>4599</v>
      </c>
      <c r="C104" s="35" t="s">
        <v>1394</v>
      </c>
      <c r="D104" s="35" t="s">
        <v>1395</v>
      </c>
      <c r="E104" s="36" t="s">
        <v>8</v>
      </c>
      <c r="F104" s="36" t="s">
        <v>31</v>
      </c>
      <c r="G104" s="34">
        <v>8.9499999999999993</v>
      </c>
      <c r="H104" s="33">
        <v>40</v>
      </c>
      <c r="I104" s="87">
        <v>5.3699999999999992</v>
      </c>
    </row>
    <row r="105" spans="1:9" ht="14.25" customHeight="1">
      <c r="A105" s="88">
        <v>9780071753968</v>
      </c>
      <c r="B105" s="29" t="s">
        <v>4750</v>
      </c>
      <c r="C105" s="35" t="s">
        <v>1662</v>
      </c>
      <c r="D105" s="35" t="s">
        <v>1666</v>
      </c>
      <c r="E105" s="36" t="s">
        <v>18</v>
      </c>
      <c r="F105" s="36" t="s">
        <v>36</v>
      </c>
      <c r="G105" s="34">
        <v>14</v>
      </c>
      <c r="H105" s="33">
        <v>40</v>
      </c>
      <c r="I105" s="87">
        <v>8.4</v>
      </c>
    </row>
    <row r="106" spans="1:9" ht="14.25" customHeight="1">
      <c r="A106" s="86">
        <v>9780071615747</v>
      </c>
      <c r="B106" s="29" t="s">
        <v>5138</v>
      </c>
      <c r="C106" s="37" t="s">
        <v>29</v>
      </c>
      <c r="D106" s="37" t="s">
        <v>2267</v>
      </c>
      <c r="E106" s="38">
        <v>2</v>
      </c>
      <c r="F106" s="38">
        <v>2010</v>
      </c>
      <c r="G106" s="39">
        <v>15.95</v>
      </c>
      <c r="H106" s="33">
        <v>40</v>
      </c>
      <c r="I106" s="87">
        <v>9.5699999999999985</v>
      </c>
    </row>
    <row r="107" spans="1:9" ht="14.25" customHeight="1">
      <c r="A107" s="86">
        <v>9780071770293</v>
      </c>
      <c r="B107" s="29" t="s">
        <v>5194</v>
      </c>
      <c r="C107" s="37" t="s">
        <v>1662</v>
      </c>
      <c r="D107" s="37" t="s">
        <v>2364</v>
      </c>
      <c r="E107" s="38">
        <v>2</v>
      </c>
      <c r="F107" s="38">
        <v>2011</v>
      </c>
      <c r="G107" s="39">
        <v>15</v>
      </c>
      <c r="H107" s="33">
        <v>40</v>
      </c>
      <c r="I107" s="87">
        <v>9</v>
      </c>
    </row>
    <row r="108" spans="1:9" ht="14.25" customHeight="1">
      <c r="A108" s="86">
        <v>9780071546300</v>
      </c>
      <c r="B108" s="29" t="s">
        <v>5603</v>
      </c>
      <c r="C108" s="30" t="s">
        <v>1176</v>
      </c>
      <c r="D108" s="30" t="s">
        <v>2976</v>
      </c>
      <c r="E108" s="32" t="s">
        <v>18</v>
      </c>
      <c r="F108" s="40">
        <v>2008</v>
      </c>
      <c r="G108" s="28">
        <v>19.95</v>
      </c>
      <c r="H108" s="33">
        <v>40</v>
      </c>
      <c r="I108" s="87">
        <v>11.969999999999999</v>
      </c>
    </row>
    <row r="109" spans="1:9" ht="14.25" customHeight="1">
      <c r="A109" s="86">
        <v>9780071591485</v>
      </c>
      <c r="B109" s="29" t="s">
        <v>6093</v>
      </c>
      <c r="C109" s="30" t="s">
        <v>1679</v>
      </c>
      <c r="D109" s="30" t="s">
        <v>3700</v>
      </c>
      <c r="E109" s="32" t="s">
        <v>8</v>
      </c>
      <c r="F109" s="40">
        <v>2008</v>
      </c>
      <c r="G109" s="28">
        <v>14.95</v>
      </c>
      <c r="H109" s="33">
        <v>40</v>
      </c>
      <c r="I109" s="87">
        <v>8.9699999999999989</v>
      </c>
    </row>
    <row r="110" spans="1:9" ht="14.25" customHeight="1">
      <c r="A110" s="88">
        <v>9780071767712</v>
      </c>
      <c r="B110" s="29" t="s">
        <v>4832</v>
      </c>
      <c r="C110" s="35" t="s">
        <v>1788</v>
      </c>
      <c r="D110" s="35" t="s">
        <v>1791</v>
      </c>
      <c r="E110" s="36" t="s">
        <v>8</v>
      </c>
      <c r="F110" s="36" t="s">
        <v>36</v>
      </c>
      <c r="G110" s="34">
        <v>11</v>
      </c>
      <c r="H110" s="33">
        <v>40</v>
      </c>
      <c r="I110" s="87">
        <v>6.6</v>
      </c>
    </row>
    <row r="111" spans="1:9" ht="14.25" customHeight="1">
      <c r="A111" s="88">
        <v>9780071797238</v>
      </c>
      <c r="B111" s="29" t="s">
        <v>5018</v>
      </c>
      <c r="C111" s="35" t="s">
        <v>1679</v>
      </c>
      <c r="D111" s="35" t="s">
        <v>2111</v>
      </c>
      <c r="E111" s="36">
        <v>2</v>
      </c>
      <c r="F111" s="36">
        <v>2012</v>
      </c>
      <c r="G111" s="34">
        <v>15</v>
      </c>
      <c r="H111" s="33">
        <v>40</v>
      </c>
      <c r="I111" s="87">
        <v>9</v>
      </c>
    </row>
    <row r="112" spans="1:9" ht="14.25" customHeight="1">
      <c r="A112" s="94">
        <v>9780071478755</v>
      </c>
      <c r="B112" s="29" t="s">
        <v>5064</v>
      </c>
      <c r="C112" s="35" t="s">
        <v>2182</v>
      </c>
      <c r="D112" s="35" t="s">
        <v>2183</v>
      </c>
      <c r="E112" s="36" t="s">
        <v>18</v>
      </c>
      <c r="F112" s="36" t="s">
        <v>150</v>
      </c>
      <c r="G112" s="34">
        <v>10.95</v>
      </c>
      <c r="H112" s="33">
        <v>40</v>
      </c>
      <c r="I112" s="87">
        <v>6.5699999999999994</v>
      </c>
    </row>
    <row r="113" spans="1:9" ht="14.25" customHeight="1">
      <c r="A113" s="86">
        <v>9780071475136</v>
      </c>
      <c r="B113" s="29" t="s">
        <v>5449</v>
      </c>
      <c r="C113" s="30" t="s">
        <v>2744</v>
      </c>
      <c r="D113" s="30" t="s">
        <v>2745</v>
      </c>
      <c r="E113" s="32" t="s">
        <v>18</v>
      </c>
      <c r="F113" s="40">
        <v>2007</v>
      </c>
      <c r="G113" s="28">
        <v>12.95</v>
      </c>
      <c r="H113" s="33">
        <v>40</v>
      </c>
      <c r="I113" s="87">
        <v>7.77</v>
      </c>
    </row>
    <row r="114" spans="1:9" ht="14.25" customHeight="1">
      <c r="A114" s="86">
        <v>9780071486088</v>
      </c>
      <c r="B114" s="29" t="s">
        <v>5604</v>
      </c>
      <c r="C114" s="30" t="s">
        <v>1236</v>
      </c>
      <c r="D114" s="31" t="s">
        <v>2977</v>
      </c>
      <c r="E114" s="32" t="s">
        <v>18</v>
      </c>
      <c r="F114" s="28">
        <v>2007</v>
      </c>
      <c r="G114" s="28">
        <v>12.95</v>
      </c>
      <c r="H114" s="33">
        <v>40</v>
      </c>
      <c r="I114" s="87">
        <v>7.77</v>
      </c>
    </row>
    <row r="115" spans="1:9" ht="14.25" customHeight="1">
      <c r="A115" s="86">
        <v>9780071788595</v>
      </c>
      <c r="B115" s="29" t="s">
        <v>6022</v>
      </c>
      <c r="C115" s="37" t="s">
        <v>2312</v>
      </c>
      <c r="D115" s="37" t="s">
        <v>3585</v>
      </c>
      <c r="E115" s="38">
        <v>3</v>
      </c>
      <c r="F115" s="38">
        <v>2012</v>
      </c>
      <c r="G115" s="39">
        <v>13</v>
      </c>
      <c r="H115" s="33">
        <v>40</v>
      </c>
      <c r="I115" s="87">
        <v>7.8</v>
      </c>
    </row>
    <row r="116" spans="1:9" ht="14.25" customHeight="1">
      <c r="A116" s="86">
        <v>9780071416726</v>
      </c>
      <c r="B116" s="29" t="s">
        <v>6138</v>
      </c>
      <c r="C116" s="30" t="s">
        <v>1679</v>
      </c>
      <c r="D116" s="30" t="s">
        <v>2111</v>
      </c>
      <c r="E116" s="32" t="s">
        <v>18</v>
      </c>
      <c r="F116" s="40">
        <v>2006</v>
      </c>
      <c r="G116" s="28">
        <v>15</v>
      </c>
      <c r="H116" s="33">
        <v>40</v>
      </c>
      <c r="I116" s="87">
        <v>9</v>
      </c>
    </row>
    <row r="117" spans="1:9" ht="14.25" customHeight="1">
      <c r="A117" s="86">
        <v>9780071615617</v>
      </c>
      <c r="B117" s="29" t="s">
        <v>5137</v>
      </c>
      <c r="C117" s="30" t="s">
        <v>25</v>
      </c>
      <c r="D117" s="30" t="s">
        <v>2266</v>
      </c>
      <c r="E117" s="32" t="s">
        <v>8</v>
      </c>
      <c r="F117" s="28">
        <v>2009</v>
      </c>
      <c r="G117" s="28">
        <v>12.95</v>
      </c>
      <c r="H117" s="33">
        <v>40</v>
      </c>
      <c r="I117" s="87">
        <v>7.77</v>
      </c>
    </row>
    <row r="118" spans="1:9" ht="14.25" customHeight="1">
      <c r="A118" s="86">
        <v>9780071600378</v>
      </c>
      <c r="B118" s="29" t="s">
        <v>5893</v>
      </c>
      <c r="C118" s="30" t="s">
        <v>886</v>
      </c>
      <c r="D118" s="31" t="s">
        <v>3407</v>
      </c>
      <c r="E118" s="32" t="s">
        <v>18</v>
      </c>
      <c r="F118" s="28">
        <v>2009</v>
      </c>
      <c r="G118" s="28">
        <v>11.95</v>
      </c>
      <c r="H118" s="33">
        <v>40</v>
      </c>
      <c r="I118" s="87">
        <v>7.169999999999999</v>
      </c>
    </row>
    <row r="119" spans="1:9" ht="14.25" customHeight="1">
      <c r="A119" s="88">
        <v>9780071770873</v>
      </c>
      <c r="B119" s="29" t="s">
        <v>4751</v>
      </c>
      <c r="C119" s="35" t="s">
        <v>886</v>
      </c>
      <c r="D119" s="35" t="s">
        <v>1667</v>
      </c>
      <c r="E119" s="36">
        <v>1</v>
      </c>
      <c r="F119" s="36">
        <v>2012</v>
      </c>
      <c r="G119" s="34">
        <v>14</v>
      </c>
      <c r="H119" s="33">
        <v>40</v>
      </c>
      <c r="I119" s="87">
        <v>8.4</v>
      </c>
    </row>
    <row r="120" spans="1:9" ht="14.25" customHeight="1">
      <c r="A120" s="86">
        <v>9780071744140</v>
      </c>
      <c r="B120" s="29" t="s">
        <v>6137</v>
      </c>
      <c r="C120" s="30" t="s">
        <v>1679</v>
      </c>
      <c r="D120" s="31" t="s">
        <v>3758</v>
      </c>
      <c r="E120" s="32" t="s">
        <v>8</v>
      </c>
      <c r="F120" s="28">
        <v>2011</v>
      </c>
      <c r="G120" s="28">
        <v>20</v>
      </c>
      <c r="H120" s="33">
        <v>40</v>
      </c>
      <c r="I120" s="87">
        <v>12</v>
      </c>
    </row>
    <row r="121" spans="1:9" ht="14.25" customHeight="1">
      <c r="A121" s="95">
        <v>9780071638609</v>
      </c>
      <c r="B121" s="29" t="s">
        <v>4761</v>
      </c>
      <c r="C121" s="58" t="s">
        <v>1679</v>
      </c>
      <c r="D121" s="58" t="s">
        <v>1680</v>
      </c>
      <c r="E121" s="59" t="s">
        <v>18</v>
      </c>
      <c r="F121" s="59" t="s">
        <v>36</v>
      </c>
      <c r="G121" s="60">
        <v>20</v>
      </c>
      <c r="H121" s="33">
        <v>40</v>
      </c>
      <c r="I121" s="87">
        <v>12</v>
      </c>
    </row>
    <row r="122" spans="1:9" ht="14.25" customHeight="1">
      <c r="A122" s="89">
        <v>9780071788243</v>
      </c>
      <c r="B122" s="61">
        <v>16647497</v>
      </c>
      <c r="C122" s="43" t="s">
        <v>2517</v>
      </c>
      <c r="D122" s="43" t="s">
        <v>6261</v>
      </c>
      <c r="E122" s="44">
        <v>2</v>
      </c>
      <c r="F122" s="44">
        <v>2012</v>
      </c>
      <c r="G122" s="45">
        <v>15</v>
      </c>
      <c r="H122" s="45">
        <v>40</v>
      </c>
      <c r="I122" s="90">
        <v>9</v>
      </c>
    </row>
    <row r="123" spans="1:9" ht="14.25" customHeight="1">
      <c r="A123" s="89">
        <v>9780071789493</v>
      </c>
      <c r="B123" s="42">
        <v>16647633</v>
      </c>
      <c r="C123" s="43" t="s">
        <v>886</v>
      </c>
      <c r="D123" s="43" t="s">
        <v>2745</v>
      </c>
      <c r="E123" s="44">
        <v>2</v>
      </c>
      <c r="F123" s="44">
        <v>2012</v>
      </c>
      <c r="G123" s="45">
        <v>13</v>
      </c>
      <c r="H123" s="45">
        <v>40</v>
      </c>
      <c r="I123" s="90">
        <v>7.8</v>
      </c>
    </row>
    <row r="124" spans="1:9" ht="14.25" customHeight="1">
      <c r="A124" s="89">
        <v>9780071775380</v>
      </c>
      <c r="B124" s="42">
        <v>16648135</v>
      </c>
      <c r="C124" s="43" t="s">
        <v>886</v>
      </c>
      <c r="D124" s="43" t="s">
        <v>6338</v>
      </c>
      <c r="E124" s="44">
        <v>1</v>
      </c>
      <c r="F124" s="44">
        <v>2012</v>
      </c>
      <c r="G124" s="45">
        <v>14</v>
      </c>
      <c r="H124" s="45">
        <v>40</v>
      </c>
      <c r="I124" s="90">
        <v>8.4</v>
      </c>
    </row>
    <row r="125" spans="1:9" s="2" customFormat="1" ht="14.25" customHeight="1">
      <c r="A125" s="385" t="s">
        <v>28</v>
      </c>
      <c r="B125" s="386"/>
      <c r="C125" s="386"/>
      <c r="D125" s="386"/>
      <c r="E125" s="386"/>
      <c r="F125" s="386"/>
      <c r="G125" s="386"/>
      <c r="H125" s="386"/>
      <c r="I125" s="387"/>
    </row>
    <row r="126" spans="1:9" ht="14.25" customHeight="1">
      <c r="A126" s="86">
        <v>9780071451376</v>
      </c>
      <c r="B126" s="29" t="s">
        <v>5909</v>
      </c>
      <c r="C126" s="30" t="s">
        <v>2776</v>
      </c>
      <c r="D126" s="31" t="s">
        <v>3424</v>
      </c>
      <c r="E126" s="32" t="s">
        <v>18</v>
      </c>
      <c r="F126" s="28">
        <v>2006</v>
      </c>
      <c r="G126" s="28">
        <v>14</v>
      </c>
      <c r="H126" s="33">
        <v>40</v>
      </c>
      <c r="I126" s="87">
        <v>8.4</v>
      </c>
    </row>
    <row r="127" spans="1:9" ht="14.25" customHeight="1">
      <c r="A127" s="86">
        <v>9780071498036</v>
      </c>
      <c r="B127" s="29" t="s">
        <v>5476</v>
      </c>
      <c r="C127" s="30" t="s">
        <v>2778</v>
      </c>
      <c r="D127" s="31" t="s">
        <v>2779</v>
      </c>
      <c r="E127" s="32" t="s">
        <v>8</v>
      </c>
      <c r="F127" s="28">
        <v>2008</v>
      </c>
      <c r="G127" s="28">
        <v>10.95</v>
      </c>
      <c r="H127" s="33">
        <v>40</v>
      </c>
      <c r="I127" s="87">
        <v>6.5699999999999994</v>
      </c>
    </row>
    <row r="128" spans="1:9" ht="14.25" customHeight="1">
      <c r="A128" s="86">
        <v>9780071627221</v>
      </c>
      <c r="B128" s="29" t="s">
        <v>5474</v>
      </c>
      <c r="C128" s="37" t="s">
        <v>939</v>
      </c>
      <c r="D128" s="37" t="s">
        <v>2775</v>
      </c>
      <c r="E128" s="38">
        <v>1</v>
      </c>
      <c r="F128" s="38">
        <v>2010</v>
      </c>
      <c r="G128" s="39">
        <v>29</v>
      </c>
      <c r="H128" s="33">
        <v>40</v>
      </c>
      <c r="I128" s="87">
        <v>17.399999999999999</v>
      </c>
    </row>
    <row r="129" spans="1:9" ht="14.25" customHeight="1">
      <c r="A129" s="86">
        <v>9780071744713</v>
      </c>
      <c r="B129" s="29" t="s">
        <v>5475</v>
      </c>
      <c r="C129" s="37" t="s">
        <v>2776</v>
      </c>
      <c r="D129" s="37" t="s">
        <v>2777</v>
      </c>
      <c r="E129" s="38">
        <v>4</v>
      </c>
      <c r="F129" s="38">
        <v>2010</v>
      </c>
      <c r="G129" s="39">
        <v>13</v>
      </c>
      <c r="H129" s="33">
        <v>40</v>
      </c>
      <c r="I129" s="87">
        <v>7.8</v>
      </c>
    </row>
    <row r="130" spans="1:9" ht="14.25" customHeight="1">
      <c r="A130" s="88">
        <v>9780071636223</v>
      </c>
      <c r="B130" s="29" t="s">
        <v>4381</v>
      </c>
      <c r="C130" s="35" t="s">
        <v>1002</v>
      </c>
      <c r="D130" s="35" t="s">
        <v>1003</v>
      </c>
      <c r="E130" s="36" t="s">
        <v>18</v>
      </c>
      <c r="F130" s="36" t="s">
        <v>55</v>
      </c>
      <c r="G130" s="34">
        <v>12.95</v>
      </c>
      <c r="H130" s="33">
        <v>40</v>
      </c>
      <c r="I130" s="87">
        <v>7.77</v>
      </c>
    </row>
    <row r="131" spans="1:9" ht="14.25" customHeight="1">
      <c r="A131" s="88">
        <v>9780071487580</v>
      </c>
      <c r="B131" s="29" t="s">
        <v>4978</v>
      </c>
      <c r="C131" s="35" t="s">
        <v>2044</v>
      </c>
      <c r="D131" s="35" t="s">
        <v>2045</v>
      </c>
      <c r="E131" s="36" t="s">
        <v>18</v>
      </c>
      <c r="F131" s="36" t="s">
        <v>14</v>
      </c>
      <c r="G131" s="34">
        <v>19.95</v>
      </c>
      <c r="H131" s="33">
        <v>40</v>
      </c>
      <c r="I131" s="87">
        <v>11.969999999999999</v>
      </c>
    </row>
    <row r="132" spans="1:9" ht="14.25" customHeight="1">
      <c r="A132" s="86">
        <v>9780071763608</v>
      </c>
      <c r="B132" s="29" t="s">
        <v>5889</v>
      </c>
      <c r="C132" s="37" t="s">
        <v>939</v>
      </c>
      <c r="D132" s="37" t="s">
        <v>3403</v>
      </c>
      <c r="E132" s="38">
        <v>1</v>
      </c>
      <c r="F132" s="38">
        <v>2011</v>
      </c>
      <c r="G132" s="39">
        <v>16</v>
      </c>
      <c r="H132" s="33">
        <v>40</v>
      </c>
      <c r="I132" s="87">
        <v>9.6</v>
      </c>
    </row>
    <row r="133" spans="1:9" ht="14.25" customHeight="1">
      <c r="A133" s="86">
        <v>9780071753838</v>
      </c>
      <c r="B133" s="29" t="s">
        <v>5894</v>
      </c>
      <c r="C133" s="37" t="s">
        <v>939</v>
      </c>
      <c r="D133" s="37" t="s">
        <v>3408</v>
      </c>
      <c r="E133" s="38">
        <v>2</v>
      </c>
      <c r="F133" s="38">
        <v>2011</v>
      </c>
      <c r="G133" s="39">
        <v>14</v>
      </c>
      <c r="H133" s="33">
        <v>40</v>
      </c>
      <c r="I133" s="87">
        <v>8.4</v>
      </c>
    </row>
    <row r="134" spans="1:9" ht="14.25" customHeight="1">
      <c r="A134" s="86">
        <v>9780071760584</v>
      </c>
      <c r="B134" s="29" t="s">
        <v>5994</v>
      </c>
      <c r="C134" s="37" t="s">
        <v>3548</v>
      </c>
      <c r="D134" s="37" t="s">
        <v>3549</v>
      </c>
      <c r="E134" s="38">
        <v>2</v>
      </c>
      <c r="F134" s="38">
        <v>2011</v>
      </c>
      <c r="G134" s="39">
        <v>11</v>
      </c>
      <c r="H134" s="33">
        <v>40</v>
      </c>
      <c r="I134" s="87">
        <v>6.6</v>
      </c>
    </row>
    <row r="135" spans="1:9" ht="14.25" customHeight="1">
      <c r="A135" s="88">
        <v>9780071499071</v>
      </c>
      <c r="B135" s="29" t="s">
        <v>3873</v>
      </c>
      <c r="C135" s="35" t="s">
        <v>29</v>
      </c>
      <c r="D135" s="35" t="s">
        <v>30</v>
      </c>
      <c r="E135" s="36" t="s">
        <v>18</v>
      </c>
      <c r="F135" s="36" t="s">
        <v>31</v>
      </c>
      <c r="G135" s="34">
        <v>9.9499999999999993</v>
      </c>
      <c r="H135" s="33">
        <v>40</v>
      </c>
      <c r="I135" s="87">
        <v>5.97</v>
      </c>
    </row>
    <row r="136" spans="1:9" ht="14.25" customHeight="1">
      <c r="A136" s="88">
        <v>9780071755887</v>
      </c>
      <c r="B136" s="29" t="s">
        <v>4344</v>
      </c>
      <c r="C136" s="35" t="s">
        <v>939</v>
      </c>
      <c r="D136" s="35" t="s">
        <v>940</v>
      </c>
      <c r="E136" s="36" t="s">
        <v>8</v>
      </c>
      <c r="F136" s="36" t="s">
        <v>36</v>
      </c>
      <c r="G136" s="34">
        <v>25</v>
      </c>
      <c r="H136" s="33">
        <v>40</v>
      </c>
      <c r="I136" s="87">
        <v>15</v>
      </c>
    </row>
    <row r="137" spans="1:9" ht="14.25" customHeight="1">
      <c r="A137" s="88">
        <v>9780071408240</v>
      </c>
      <c r="B137" s="29" t="s">
        <v>4523</v>
      </c>
      <c r="C137" s="35" t="s">
        <v>527</v>
      </c>
      <c r="D137" s="35" t="s">
        <v>1255</v>
      </c>
      <c r="E137" s="36" t="s">
        <v>18</v>
      </c>
      <c r="F137" s="36" t="s">
        <v>226</v>
      </c>
      <c r="G137" s="34">
        <v>12</v>
      </c>
      <c r="H137" s="33">
        <v>40</v>
      </c>
      <c r="I137" s="87">
        <v>7.1999999999999993</v>
      </c>
    </row>
    <row r="138" spans="1:9" ht="14.25" customHeight="1">
      <c r="A138" s="88">
        <v>9780071592406</v>
      </c>
      <c r="B138" s="29" t="s">
        <v>4600</v>
      </c>
      <c r="C138" s="35" t="s">
        <v>1396</v>
      </c>
      <c r="D138" s="35" t="s">
        <v>1397</v>
      </c>
      <c r="E138" s="36" t="s">
        <v>8</v>
      </c>
      <c r="F138" s="36" t="s">
        <v>31</v>
      </c>
      <c r="G138" s="34">
        <v>10</v>
      </c>
      <c r="H138" s="33">
        <v>40</v>
      </c>
      <c r="I138" s="87">
        <v>6</v>
      </c>
    </row>
    <row r="139" spans="1:9" ht="14.25" customHeight="1">
      <c r="A139" s="88">
        <v>9780071634700</v>
      </c>
      <c r="B139" s="29" t="s">
        <v>4760</v>
      </c>
      <c r="C139" s="35" t="s">
        <v>1677</v>
      </c>
      <c r="D139" s="35" t="s">
        <v>1678</v>
      </c>
      <c r="E139" s="36" t="s">
        <v>18</v>
      </c>
      <c r="F139" s="36" t="s">
        <v>36</v>
      </c>
      <c r="G139" s="34">
        <v>13</v>
      </c>
      <c r="H139" s="33">
        <v>40</v>
      </c>
      <c r="I139" s="87">
        <v>7.8</v>
      </c>
    </row>
    <row r="140" spans="1:9" ht="14.25" customHeight="1">
      <c r="A140" s="86">
        <v>9780071499897</v>
      </c>
      <c r="B140" s="29" t="s">
        <v>5846</v>
      </c>
      <c r="C140" s="30" t="s">
        <v>3342</v>
      </c>
      <c r="D140" s="31" t="s">
        <v>3343</v>
      </c>
      <c r="E140" s="32" t="s">
        <v>18</v>
      </c>
      <c r="F140" s="28">
        <v>2009</v>
      </c>
      <c r="G140" s="28">
        <v>9.9499999999999993</v>
      </c>
      <c r="H140" s="33">
        <v>40</v>
      </c>
      <c r="I140" s="87">
        <v>5.97</v>
      </c>
    </row>
    <row r="141" spans="1:9" ht="14.25" customHeight="1">
      <c r="A141" s="88">
        <v>9780071469227</v>
      </c>
      <c r="B141" s="29" t="s">
        <v>4834</v>
      </c>
      <c r="C141" s="35" t="s">
        <v>1788</v>
      </c>
      <c r="D141" s="35" t="s">
        <v>1793</v>
      </c>
      <c r="E141" s="36" t="s">
        <v>18</v>
      </c>
      <c r="F141" s="36" t="s">
        <v>150</v>
      </c>
      <c r="G141" s="34">
        <v>12</v>
      </c>
      <c r="H141" s="33">
        <v>40</v>
      </c>
      <c r="I141" s="87">
        <v>7.1999999999999993</v>
      </c>
    </row>
    <row r="142" spans="1:9" ht="14.25" customHeight="1">
      <c r="A142" s="86">
        <v>9780071486095</v>
      </c>
      <c r="B142" s="29" t="s">
        <v>5606</v>
      </c>
      <c r="C142" s="30" t="s">
        <v>1236</v>
      </c>
      <c r="D142" s="31" t="s">
        <v>2979</v>
      </c>
      <c r="E142" s="32" t="s">
        <v>18</v>
      </c>
      <c r="F142" s="28">
        <v>2007</v>
      </c>
      <c r="G142" s="28">
        <v>12.95</v>
      </c>
      <c r="H142" s="33">
        <v>40</v>
      </c>
      <c r="I142" s="87">
        <v>7.77</v>
      </c>
    </row>
    <row r="143" spans="1:9" ht="14.25" customHeight="1">
      <c r="A143" s="96">
        <v>9780071396004</v>
      </c>
      <c r="B143" s="29" t="s">
        <v>6196</v>
      </c>
      <c r="C143" s="63" t="s">
        <v>1176</v>
      </c>
      <c r="D143" s="63" t="s">
        <v>3840</v>
      </c>
      <c r="E143" s="32" t="s">
        <v>18</v>
      </c>
      <c r="F143" s="64">
        <v>2002</v>
      </c>
      <c r="G143" s="62">
        <v>12.95</v>
      </c>
      <c r="H143" s="33">
        <v>40</v>
      </c>
      <c r="I143" s="87">
        <v>7.77</v>
      </c>
    </row>
    <row r="144" spans="1:9" ht="14.25" customHeight="1">
      <c r="A144" s="91">
        <v>9780071453929</v>
      </c>
      <c r="B144" s="29" t="s">
        <v>5887</v>
      </c>
      <c r="C144" s="65" t="s">
        <v>939</v>
      </c>
      <c r="D144" s="66" t="s">
        <v>3401</v>
      </c>
      <c r="E144" s="67"/>
      <c r="F144" s="46">
        <v>2006</v>
      </c>
      <c r="G144" s="46">
        <v>13</v>
      </c>
      <c r="H144" s="33">
        <v>40</v>
      </c>
      <c r="I144" s="87">
        <v>7.8</v>
      </c>
    </row>
    <row r="145" spans="1:9" ht="14.25" customHeight="1">
      <c r="A145" s="89">
        <v>9780071770910</v>
      </c>
      <c r="B145" s="42">
        <v>16648111</v>
      </c>
      <c r="C145" s="43" t="s">
        <v>939</v>
      </c>
      <c r="D145" s="43" t="s">
        <v>6336</v>
      </c>
      <c r="E145" s="44">
        <v>1</v>
      </c>
      <c r="F145" s="44">
        <v>2012</v>
      </c>
      <c r="G145" s="45">
        <v>14</v>
      </c>
      <c r="H145" s="45">
        <v>40</v>
      </c>
      <c r="I145" s="90">
        <v>8.4</v>
      </c>
    </row>
    <row r="146" spans="1:9" ht="14.25" customHeight="1">
      <c r="A146" s="89">
        <v>9780071791151</v>
      </c>
      <c r="B146" s="42">
        <v>16648128</v>
      </c>
      <c r="C146" s="43" t="s">
        <v>939</v>
      </c>
      <c r="D146" s="43" t="s">
        <v>6337</v>
      </c>
      <c r="E146" s="44">
        <v>1</v>
      </c>
      <c r="F146" s="44">
        <v>2013</v>
      </c>
      <c r="G146" s="45">
        <v>15</v>
      </c>
      <c r="H146" s="45">
        <v>40</v>
      </c>
      <c r="I146" s="90">
        <v>9</v>
      </c>
    </row>
    <row r="147" spans="1:9" ht="14.25" customHeight="1">
      <c r="A147" s="89">
        <v>9780071789455</v>
      </c>
      <c r="B147" s="42">
        <v>16647664</v>
      </c>
      <c r="C147" s="43" t="s">
        <v>939</v>
      </c>
      <c r="D147" s="43" t="s">
        <v>6280</v>
      </c>
      <c r="E147" s="44">
        <v>2</v>
      </c>
      <c r="F147" s="44">
        <v>2012</v>
      </c>
      <c r="G147" s="45">
        <v>14</v>
      </c>
      <c r="H147" s="45">
        <v>40</v>
      </c>
      <c r="I147" s="90">
        <v>8.4</v>
      </c>
    </row>
    <row r="148" spans="1:9" s="2" customFormat="1" ht="14.25" customHeight="1">
      <c r="A148" s="385" t="s">
        <v>2980</v>
      </c>
      <c r="B148" s="386"/>
      <c r="C148" s="386"/>
      <c r="D148" s="386"/>
      <c r="E148" s="386"/>
      <c r="F148" s="386"/>
      <c r="G148" s="386"/>
      <c r="H148" s="386"/>
      <c r="I148" s="387"/>
    </row>
    <row r="149" spans="1:9" ht="14.25" customHeight="1">
      <c r="A149" s="86">
        <v>9780071604260</v>
      </c>
      <c r="B149" s="29" t="s">
        <v>5607</v>
      </c>
      <c r="C149" s="30" t="s">
        <v>1236</v>
      </c>
      <c r="D149" s="31" t="s">
        <v>2981</v>
      </c>
      <c r="E149" s="32" t="s">
        <v>18</v>
      </c>
      <c r="F149" s="28">
        <v>2008</v>
      </c>
      <c r="G149" s="28">
        <v>12.95</v>
      </c>
      <c r="H149" s="33">
        <v>40</v>
      </c>
      <c r="I149" s="87">
        <v>7.77</v>
      </c>
    </row>
    <row r="150" spans="1:9" s="2" customFormat="1" ht="14.25" customHeight="1">
      <c r="A150" s="385" t="s">
        <v>708</v>
      </c>
      <c r="B150" s="386"/>
      <c r="C150" s="386"/>
      <c r="D150" s="386"/>
      <c r="E150" s="386"/>
      <c r="F150" s="386"/>
      <c r="G150" s="386"/>
      <c r="H150" s="386"/>
      <c r="I150" s="387"/>
    </row>
    <row r="151" spans="1:9" ht="14.25" customHeight="1">
      <c r="A151" s="86">
        <v>9780071508247</v>
      </c>
      <c r="B151" s="29" t="s">
        <v>5847</v>
      </c>
      <c r="C151" s="30" t="s">
        <v>3344</v>
      </c>
      <c r="D151" s="31" t="s">
        <v>3345</v>
      </c>
      <c r="E151" s="32" t="s">
        <v>18</v>
      </c>
      <c r="F151" s="28">
        <v>2009</v>
      </c>
      <c r="G151" s="28">
        <v>9.9499999999999993</v>
      </c>
      <c r="H151" s="33">
        <v>40</v>
      </c>
      <c r="I151" s="87">
        <v>5.97</v>
      </c>
    </row>
    <row r="152" spans="1:9" ht="14.25" customHeight="1">
      <c r="A152" s="86">
        <v>9780071546263</v>
      </c>
      <c r="B152" s="29" t="s">
        <v>5609</v>
      </c>
      <c r="C152" s="30" t="s">
        <v>1176</v>
      </c>
      <c r="D152" s="31" t="s">
        <v>2984</v>
      </c>
      <c r="E152" s="32" t="s">
        <v>18</v>
      </c>
      <c r="F152" s="28">
        <v>2008</v>
      </c>
      <c r="G152" s="28">
        <v>19.95</v>
      </c>
      <c r="H152" s="33">
        <v>40</v>
      </c>
      <c r="I152" s="87">
        <v>11.969999999999999</v>
      </c>
    </row>
    <row r="153" spans="1:9" ht="14.25" customHeight="1">
      <c r="A153" s="86">
        <v>9780071486149</v>
      </c>
      <c r="B153" s="29" t="s">
        <v>5610</v>
      </c>
      <c r="C153" s="30" t="s">
        <v>1236</v>
      </c>
      <c r="D153" s="31" t="s">
        <v>2985</v>
      </c>
      <c r="E153" s="32" t="s">
        <v>18</v>
      </c>
      <c r="F153" s="28">
        <v>2007</v>
      </c>
      <c r="G153" s="28">
        <v>12.95</v>
      </c>
      <c r="H153" s="33">
        <v>40</v>
      </c>
      <c r="I153" s="87">
        <v>7.77</v>
      </c>
    </row>
    <row r="154" spans="1:9" ht="14.25" customHeight="1">
      <c r="A154" s="86">
        <v>9780071456456</v>
      </c>
      <c r="B154" s="29" t="s">
        <v>5764</v>
      </c>
      <c r="C154" s="30" t="s">
        <v>3214</v>
      </c>
      <c r="D154" s="31" t="s">
        <v>3215</v>
      </c>
      <c r="E154" s="32" t="s">
        <v>18</v>
      </c>
      <c r="F154" s="28">
        <v>2007</v>
      </c>
      <c r="G154" s="28">
        <v>12.95</v>
      </c>
      <c r="H154" s="33">
        <v>40</v>
      </c>
      <c r="I154" s="87">
        <v>7.77</v>
      </c>
    </row>
    <row r="155" spans="1:9" ht="14.25" customHeight="1">
      <c r="A155" s="86">
        <v>9780071476942</v>
      </c>
      <c r="B155" s="29" t="s">
        <v>5904</v>
      </c>
      <c r="C155" s="37" t="s">
        <v>2518</v>
      </c>
      <c r="D155" s="37" t="s">
        <v>3419</v>
      </c>
      <c r="E155" s="38">
        <v>1</v>
      </c>
      <c r="F155" s="38">
        <v>2011</v>
      </c>
      <c r="G155" s="39">
        <v>15</v>
      </c>
      <c r="H155" s="33">
        <v>40</v>
      </c>
      <c r="I155" s="87">
        <v>9</v>
      </c>
    </row>
    <row r="156" spans="1:9" ht="14.25" customHeight="1">
      <c r="A156" s="86">
        <v>9780071451383</v>
      </c>
      <c r="B156" s="29" t="s">
        <v>5913</v>
      </c>
      <c r="C156" s="37" t="s">
        <v>2595</v>
      </c>
      <c r="D156" s="37" t="s">
        <v>3430</v>
      </c>
      <c r="E156" s="38">
        <v>1</v>
      </c>
      <c r="F156" s="38">
        <v>2006</v>
      </c>
      <c r="G156" s="39">
        <v>13</v>
      </c>
      <c r="H156" s="33">
        <v>40</v>
      </c>
      <c r="I156" s="87">
        <v>7.8</v>
      </c>
    </row>
    <row r="157" spans="1:9" ht="14.25" customHeight="1">
      <c r="A157" s="86">
        <v>9780071628730</v>
      </c>
      <c r="B157" s="29" t="s">
        <v>5986</v>
      </c>
      <c r="C157" s="30" t="s">
        <v>1788</v>
      </c>
      <c r="D157" s="31" t="s">
        <v>3535</v>
      </c>
      <c r="E157" s="32" t="s">
        <v>18</v>
      </c>
      <c r="F157" s="28">
        <v>2009</v>
      </c>
      <c r="G157" s="28">
        <v>16.95</v>
      </c>
      <c r="H157" s="33">
        <v>40</v>
      </c>
      <c r="I157" s="87">
        <v>10.17</v>
      </c>
    </row>
    <row r="158" spans="1:9" ht="14.25" customHeight="1">
      <c r="A158" s="86">
        <v>9780071603676</v>
      </c>
      <c r="B158" s="29" t="s">
        <v>5907</v>
      </c>
      <c r="C158" s="30" t="s">
        <v>2518</v>
      </c>
      <c r="D158" s="31" t="s">
        <v>3422</v>
      </c>
      <c r="E158" s="32" t="s">
        <v>18</v>
      </c>
      <c r="F158" s="28">
        <v>2008</v>
      </c>
      <c r="G158" s="28">
        <v>14</v>
      </c>
      <c r="H158" s="33">
        <v>40</v>
      </c>
      <c r="I158" s="87">
        <v>8.4</v>
      </c>
    </row>
    <row r="159" spans="1:9" ht="14.25" customHeight="1">
      <c r="A159" s="86">
        <v>9780071430708</v>
      </c>
      <c r="B159" s="29" t="s">
        <v>6065</v>
      </c>
      <c r="C159" s="37" t="s">
        <v>3655</v>
      </c>
      <c r="D159" s="37" t="s">
        <v>3656</v>
      </c>
      <c r="E159" s="38">
        <v>1</v>
      </c>
      <c r="F159" s="38">
        <v>2005</v>
      </c>
      <c r="G159" s="39">
        <v>14.95</v>
      </c>
      <c r="H159" s="33">
        <v>40</v>
      </c>
      <c r="I159" s="87">
        <v>8.9699999999999989</v>
      </c>
    </row>
    <row r="160" spans="1:9" ht="14.25" customHeight="1">
      <c r="A160" s="88">
        <v>9780071592338</v>
      </c>
      <c r="B160" s="29" t="s">
        <v>4605</v>
      </c>
      <c r="C160" s="35" t="s">
        <v>1403</v>
      </c>
      <c r="D160" s="35" t="s">
        <v>1404</v>
      </c>
      <c r="E160" s="36" t="s">
        <v>8</v>
      </c>
      <c r="F160" s="36" t="s">
        <v>31</v>
      </c>
      <c r="G160" s="34">
        <v>10.95</v>
      </c>
      <c r="H160" s="33">
        <v>40</v>
      </c>
      <c r="I160" s="87">
        <v>6.5699999999999994</v>
      </c>
    </row>
    <row r="161" spans="1:9" ht="14.25" customHeight="1">
      <c r="A161" s="86">
        <v>9780071439572</v>
      </c>
      <c r="B161" s="29" t="s">
        <v>5339</v>
      </c>
      <c r="C161" s="30" t="s">
        <v>709</v>
      </c>
      <c r="D161" s="31" t="s">
        <v>2594</v>
      </c>
      <c r="E161" s="32" t="s">
        <v>18</v>
      </c>
      <c r="F161" s="28">
        <v>2005</v>
      </c>
      <c r="G161" s="28">
        <v>14</v>
      </c>
      <c r="H161" s="33">
        <v>40</v>
      </c>
      <c r="I161" s="87">
        <v>8.4</v>
      </c>
    </row>
    <row r="162" spans="1:9" ht="14.25" customHeight="1">
      <c r="A162" s="86">
        <v>9780071753821</v>
      </c>
      <c r="B162" s="29" t="s">
        <v>5895</v>
      </c>
      <c r="C162" s="37" t="s">
        <v>2365</v>
      </c>
      <c r="D162" s="37" t="s">
        <v>3409</v>
      </c>
      <c r="E162" s="38">
        <v>2</v>
      </c>
      <c r="F162" s="38">
        <v>2011</v>
      </c>
      <c r="G162" s="39">
        <v>14</v>
      </c>
      <c r="H162" s="33">
        <v>40</v>
      </c>
      <c r="I162" s="87">
        <v>8.4</v>
      </c>
    </row>
    <row r="163" spans="1:9" ht="14.25" customHeight="1">
      <c r="A163" s="86">
        <v>9780071600354</v>
      </c>
      <c r="B163" s="29" t="s">
        <v>5896</v>
      </c>
      <c r="C163" s="30" t="s">
        <v>2595</v>
      </c>
      <c r="D163" s="31" t="s">
        <v>3410</v>
      </c>
      <c r="E163" s="32" t="s">
        <v>18</v>
      </c>
      <c r="F163" s="28">
        <v>2009</v>
      </c>
      <c r="G163" s="28">
        <v>13</v>
      </c>
      <c r="H163" s="33">
        <v>40</v>
      </c>
      <c r="I163" s="87">
        <v>7.8</v>
      </c>
    </row>
    <row r="164" spans="1:9" ht="14.25" customHeight="1">
      <c r="A164" s="86">
        <v>9780071760591</v>
      </c>
      <c r="B164" s="29" t="s">
        <v>5995</v>
      </c>
      <c r="C164" s="37" t="s">
        <v>3542</v>
      </c>
      <c r="D164" s="37" t="s">
        <v>3550</v>
      </c>
      <c r="E164" s="38">
        <v>2</v>
      </c>
      <c r="F164" s="38">
        <v>2011</v>
      </c>
      <c r="G164" s="39">
        <v>11</v>
      </c>
      <c r="H164" s="33">
        <v>40</v>
      </c>
      <c r="I164" s="87">
        <v>6.6</v>
      </c>
    </row>
    <row r="165" spans="1:9" ht="14.25" customHeight="1">
      <c r="A165" s="86">
        <v>9780071487610</v>
      </c>
      <c r="B165" s="29" t="s">
        <v>6097</v>
      </c>
      <c r="C165" s="30" t="s">
        <v>3704</v>
      </c>
      <c r="D165" s="31" t="s">
        <v>3705</v>
      </c>
      <c r="E165" s="32" t="s">
        <v>18</v>
      </c>
      <c r="F165" s="28">
        <v>2007</v>
      </c>
      <c r="G165" s="28">
        <v>21.95</v>
      </c>
      <c r="H165" s="33">
        <v>40</v>
      </c>
      <c r="I165" s="87">
        <v>13.17</v>
      </c>
    </row>
    <row r="166" spans="1:9" ht="14.25" customHeight="1">
      <c r="A166" s="88">
        <v>9780071603348</v>
      </c>
      <c r="B166" s="29" t="s">
        <v>4212</v>
      </c>
      <c r="C166" s="35" t="s">
        <v>709</v>
      </c>
      <c r="D166" s="35" t="s">
        <v>710</v>
      </c>
      <c r="E166" s="36" t="s">
        <v>18</v>
      </c>
      <c r="F166" s="36" t="s">
        <v>9</v>
      </c>
      <c r="G166" s="34">
        <v>19</v>
      </c>
      <c r="H166" s="33">
        <v>40</v>
      </c>
      <c r="I166" s="87">
        <v>11.4</v>
      </c>
    </row>
    <row r="167" spans="1:9" ht="14.25" customHeight="1">
      <c r="A167" s="88">
        <v>9780071492881</v>
      </c>
      <c r="B167" s="29" t="s">
        <v>4384</v>
      </c>
      <c r="C167" s="35" t="s">
        <v>1002</v>
      </c>
      <c r="D167" s="35" t="s">
        <v>1007</v>
      </c>
      <c r="E167" s="36" t="s">
        <v>18</v>
      </c>
      <c r="F167" s="36" t="s">
        <v>55</v>
      </c>
      <c r="G167" s="34">
        <v>5.95</v>
      </c>
      <c r="H167" s="33">
        <v>40</v>
      </c>
      <c r="I167" s="87">
        <v>3.57</v>
      </c>
    </row>
    <row r="168" spans="1:9" ht="14.25" customHeight="1">
      <c r="A168" s="88">
        <v>9780071763653</v>
      </c>
      <c r="B168" s="29" t="s">
        <v>4805</v>
      </c>
      <c r="C168" s="35" t="s">
        <v>1746</v>
      </c>
      <c r="D168" s="35" t="s">
        <v>1747</v>
      </c>
      <c r="E168" s="36" t="s">
        <v>18</v>
      </c>
      <c r="F168" s="36" t="s">
        <v>36</v>
      </c>
      <c r="G168" s="34">
        <v>20</v>
      </c>
      <c r="H168" s="33">
        <v>40</v>
      </c>
      <c r="I168" s="87">
        <v>12</v>
      </c>
    </row>
    <row r="169" spans="1:9" ht="14.25" customHeight="1">
      <c r="A169" s="86">
        <v>9780071770330</v>
      </c>
      <c r="B169" s="29" t="s">
        <v>5195</v>
      </c>
      <c r="C169" s="37" t="s">
        <v>2365</v>
      </c>
      <c r="D169" s="37" t="s">
        <v>2366</v>
      </c>
      <c r="E169" s="38">
        <v>2</v>
      </c>
      <c r="F169" s="38">
        <v>2012</v>
      </c>
      <c r="G169" s="39">
        <v>15</v>
      </c>
      <c r="H169" s="33">
        <v>40</v>
      </c>
      <c r="I169" s="87">
        <v>9</v>
      </c>
    </row>
    <row r="170" spans="1:9" ht="14.25" customHeight="1">
      <c r="A170" s="86">
        <v>9780071592246</v>
      </c>
      <c r="B170" s="29" t="s">
        <v>5611</v>
      </c>
      <c r="C170" s="30" t="s">
        <v>1236</v>
      </c>
      <c r="D170" s="30" t="s">
        <v>2986</v>
      </c>
      <c r="E170" s="32" t="s">
        <v>18</v>
      </c>
      <c r="F170" s="40">
        <v>2008</v>
      </c>
      <c r="G170" s="28">
        <v>14.95</v>
      </c>
      <c r="H170" s="33">
        <v>40</v>
      </c>
      <c r="I170" s="87">
        <v>8.9699999999999989</v>
      </c>
    </row>
    <row r="171" spans="1:9" ht="14.25" customHeight="1">
      <c r="A171" s="86">
        <v>9780071498012</v>
      </c>
      <c r="B171" s="29" t="s">
        <v>5621</v>
      </c>
      <c r="C171" s="30" t="s">
        <v>2997</v>
      </c>
      <c r="D171" s="31" t="s">
        <v>2998</v>
      </c>
      <c r="E171" s="32" t="s">
        <v>8</v>
      </c>
      <c r="F171" s="28">
        <v>2007</v>
      </c>
      <c r="G171" s="28">
        <v>15</v>
      </c>
      <c r="H171" s="33">
        <v>40</v>
      </c>
      <c r="I171" s="87">
        <v>9</v>
      </c>
    </row>
    <row r="172" spans="1:9" ht="14.25" customHeight="1">
      <c r="A172" s="88">
        <v>9780071451796</v>
      </c>
      <c r="B172" s="29" t="s">
        <v>4481</v>
      </c>
      <c r="C172" s="35" t="s">
        <v>1176</v>
      </c>
      <c r="D172" s="35" t="s">
        <v>1177</v>
      </c>
      <c r="E172" s="36" t="s">
        <v>8</v>
      </c>
      <c r="F172" s="36" t="s">
        <v>42</v>
      </c>
      <c r="G172" s="34">
        <v>16.95</v>
      </c>
      <c r="H172" s="33">
        <v>40</v>
      </c>
      <c r="I172" s="87">
        <v>10.17</v>
      </c>
    </row>
    <row r="173" spans="1:9" ht="14.25" customHeight="1">
      <c r="A173" s="88">
        <v>9780071767750</v>
      </c>
      <c r="B173" s="29" t="s">
        <v>4835</v>
      </c>
      <c r="C173" s="35" t="s">
        <v>1788</v>
      </c>
      <c r="D173" s="35" t="s">
        <v>1794</v>
      </c>
      <c r="E173" s="36" t="s">
        <v>8</v>
      </c>
      <c r="F173" s="36" t="s">
        <v>36</v>
      </c>
      <c r="G173" s="34">
        <v>11</v>
      </c>
      <c r="H173" s="33">
        <v>40</v>
      </c>
      <c r="I173" s="87">
        <v>6.6</v>
      </c>
    </row>
    <row r="174" spans="1:9" ht="14.25" customHeight="1">
      <c r="A174" s="86">
        <v>9780071453899</v>
      </c>
      <c r="B174" s="29" t="s">
        <v>5340</v>
      </c>
      <c r="C174" s="30" t="s">
        <v>2595</v>
      </c>
      <c r="D174" s="30" t="s">
        <v>2596</v>
      </c>
      <c r="E174" s="32" t="s">
        <v>18</v>
      </c>
      <c r="F174" s="40">
        <v>2008</v>
      </c>
      <c r="G174" s="28">
        <v>15</v>
      </c>
      <c r="H174" s="33">
        <v>40</v>
      </c>
      <c r="I174" s="87">
        <v>9</v>
      </c>
    </row>
    <row r="175" spans="1:9" ht="14.25" customHeight="1">
      <c r="A175" s="86">
        <v>9780071637275</v>
      </c>
      <c r="B175" s="29" t="s">
        <v>5567</v>
      </c>
      <c r="C175" s="30" t="s">
        <v>2916</v>
      </c>
      <c r="D175" s="31" t="s">
        <v>2919</v>
      </c>
      <c r="E175" s="32" t="s">
        <v>18</v>
      </c>
      <c r="F175" s="28">
        <v>2009</v>
      </c>
      <c r="G175" s="28">
        <v>24.95</v>
      </c>
      <c r="H175" s="33">
        <v>40</v>
      </c>
      <c r="I175" s="87">
        <v>14.969999999999999</v>
      </c>
    </row>
    <row r="176" spans="1:9" ht="14.25" customHeight="1">
      <c r="A176" s="86">
        <v>9780071472326</v>
      </c>
      <c r="B176" s="29" t="s">
        <v>5620</v>
      </c>
      <c r="C176" s="30" t="s">
        <v>2595</v>
      </c>
      <c r="D176" s="31" t="s">
        <v>2996</v>
      </c>
      <c r="E176" s="32" t="s">
        <v>18</v>
      </c>
      <c r="F176" s="28">
        <v>2007</v>
      </c>
      <c r="G176" s="28">
        <v>12.95</v>
      </c>
      <c r="H176" s="33">
        <v>40</v>
      </c>
      <c r="I176" s="87">
        <v>7.77</v>
      </c>
    </row>
    <row r="177" spans="1:9" ht="14.25" customHeight="1">
      <c r="A177" s="86">
        <v>9780071627528</v>
      </c>
      <c r="B177" s="29" t="s">
        <v>5729</v>
      </c>
      <c r="C177" s="30" t="s">
        <v>1236</v>
      </c>
      <c r="D177" s="31" t="s">
        <v>3166</v>
      </c>
      <c r="E177" s="32" t="s">
        <v>18</v>
      </c>
      <c r="F177" s="28">
        <v>2009</v>
      </c>
      <c r="G177" s="28">
        <v>18.95</v>
      </c>
      <c r="H177" s="33">
        <v>40</v>
      </c>
      <c r="I177" s="87">
        <v>11.37</v>
      </c>
    </row>
    <row r="178" spans="1:9" ht="14.25" customHeight="1">
      <c r="A178" s="96">
        <v>9780071635295</v>
      </c>
      <c r="B178" s="29" t="s">
        <v>6005</v>
      </c>
      <c r="C178" s="63" t="s">
        <v>3563</v>
      </c>
      <c r="D178" s="63" t="s">
        <v>3564</v>
      </c>
      <c r="E178" s="32" t="s">
        <v>7</v>
      </c>
      <c r="F178" s="64">
        <v>2009</v>
      </c>
      <c r="G178" s="62">
        <v>18.95</v>
      </c>
      <c r="H178" s="33">
        <v>40</v>
      </c>
      <c r="I178" s="87">
        <v>11.37</v>
      </c>
    </row>
    <row r="179" spans="1:9" ht="14.25" customHeight="1">
      <c r="A179" s="96">
        <v>9780071636582</v>
      </c>
      <c r="B179" s="29" t="s">
        <v>5618</v>
      </c>
      <c r="C179" s="63" t="s">
        <v>2993</v>
      </c>
      <c r="D179" s="63" t="s">
        <v>2994</v>
      </c>
      <c r="E179" s="32" t="s">
        <v>18</v>
      </c>
      <c r="F179" s="64">
        <v>2010</v>
      </c>
      <c r="G179" s="62">
        <v>28</v>
      </c>
      <c r="H179" s="33">
        <v>40</v>
      </c>
      <c r="I179" s="87">
        <v>16.8</v>
      </c>
    </row>
    <row r="180" spans="1:9" ht="14.25" customHeight="1">
      <c r="A180" s="91">
        <v>9780071476591</v>
      </c>
      <c r="B180" s="29" t="s">
        <v>5619</v>
      </c>
      <c r="C180" s="65" t="s">
        <v>2518</v>
      </c>
      <c r="D180" s="66" t="s">
        <v>2995</v>
      </c>
      <c r="E180" s="67"/>
      <c r="F180" s="46">
        <v>2007</v>
      </c>
      <c r="G180" s="46">
        <v>22</v>
      </c>
      <c r="H180" s="33">
        <v>40</v>
      </c>
      <c r="I180" s="87">
        <v>13.2</v>
      </c>
    </row>
    <row r="181" spans="1:9" ht="14.25" customHeight="1">
      <c r="A181" s="91">
        <v>9780071315807</v>
      </c>
      <c r="B181" s="29" t="s">
        <v>5916</v>
      </c>
      <c r="C181" s="47" t="s">
        <v>3432</v>
      </c>
      <c r="D181" s="47" t="s">
        <v>3433</v>
      </c>
      <c r="E181" s="48">
        <v>8</v>
      </c>
      <c r="F181" s="48">
        <v>2011</v>
      </c>
      <c r="G181" s="33">
        <v>28</v>
      </c>
      <c r="H181" s="33">
        <v>30</v>
      </c>
      <c r="I181" s="87">
        <v>19.599999999999998</v>
      </c>
    </row>
    <row r="182" spans="1:9" ht="14.25" customHeight="1">
      <c r="A182" s="89">
        <v>9780071797337</v>
      </c>
      <c r="B182" s="42">
        <v>16648241</v>
      </c>
      <c r="C182" s="43" t="s">
        <v>2595</v>
      </c>
      <c r="D182" s="43" t="s">
        <v>6355</v>
      </c>
      <c r="E182" s="44">
        <v>1</v>
      </c>
      <c r="F182" s="44">
        <v>2013</v>
      </c>
      <c r="G182" s="45">
        <v>14</v>
      </c>
      <c r="H182" s="45">
        <v>40</v>
      </c>
      <c r="I182" s="90">
        <v>8.4</v>
      </c>
    </row>
    <row r="183" spans="1:9" ht="14.25" customHeight="1">
      <c r="A183" s="89">
        <v>9780071494878</v>
      </c>
      <c r="B183" s="42">
        <v>16648319</v>
      </c>
      <c r="C183" s="43" t="s">
        <v>6366</v>
      </c>
      <c r="D183" s="43" t="s">
        <v>6367</v>
      </c>
      <c r="E183" s="44">
        <v>1</v>
      </c>
      <c r="F183" s="44">
        <v>2013</v>
      </c>
      <c r="G183" s="45">
        <v>15</v>
      </c>
      <c r="H183" s="45">
        <v>40</v>
      </c>
      <c r="I183" s="90">
        <v>9</v>
      </c>
    </row>
    <row r="184" spans="1:9" ht="14.25" customHeight="1">
      <c r="A184" s="89">
        <v>9780071770897</v>
      </c>
      <c r="B184" s="42">
        <v>16648142</v>
      </c>
      <c r="C184" s="43" t="s">
        <v>2518</v>
      </c>
      <c r="D184" s="43" t="s">
        <v>6339</v>
      </c>
      <c r="E184" s="44">
        <v>1</v>
      </c>
      <c r="F184" s="44">
        <v>2012</v>
      </c>
      <c r="G184" s="45">
        <v>14</v>
      </c>
      <c r="H184" s="45">
        <v>40</v>
      </c>
      <c r="I184" s="90">
        <v>8.4</v>
      </c>
    </row>
    <row r="185" spans="1:9" ht="14.25" customHeight="1">
      <c r="A185" s="89">
        <v>9780071804493</v>
      </c>
      <c r="B185" s="42">
        <v>16648159</v>
      </c>
      <c r="C185" s="43" t="s">
        <v>2595</v>
      </c>
      <c r="D185" s="43" t="s">
        <v>6340</v>
      </c>
      <c r="E185" s="44">
        <v>2</v>
      </c>
      <c r="F185" s="44">
        <v>2013</v>
      </c>
      <c r="G185" s="45">
        <v>14</v>
      </c>
      <c r="H185" s="45">
        <v>40</v>
      </c>
      <c r="I185" s="90">
        <v>8.4</v>
      </c>
    </row>
    <row r="186" spans="1:9" ht="14.25" customHeight="1">
      <c r="A186" s="89">
        <v>9780071789677</v>
      </c>
      <c r="B186" s="42">
        <v>16647756</v>
      </c>
      <c r="C186" s="43" t="s">
        <v>2595</v>
      </c>
      <c r="D186" s="43" t="s">
        <v>6296</v>
      </c>
      <c r="E186" s="44">
        <v>2</v>
      </c>
      <c r="F186" s="44">
        <v>2012</v>
      </c>
      <c r="G186" s="45">
        <v>13</v>
      </c>
      <c r="H186" s="45">
        <v>40</v>
      </c>
      <c r="I186" s="90">
        <v>7.8</v>
      </c>
    </row>
    <row r="187" spans="1:9" s="2" customFormat="1" ht="14.25" customHeight="1">
      <c r="A187" s="388" t="s">
        <v>1178</v>
      </c>
      <c r="B187" s="389"/>
      <c r="C187" s="389"/>
      <c r="D187" s="389"/>
      <c r="E187" s="389"/>
      <c r="F187" s="389"/>
      <c r="G187" s="389"/>
      <c r="H187" s="389"/>
      <c r="I187" s="390"/>
    </row>
    <row r="188" spans="1:9" ht="14.25" customHeight="1">
      <c r="A188" s="86">
        <v>9780071615525</v>
      </c>
      <c r="B188" s="29" t="s">
        <v>5139</v>
      </c>
      <c r="C188" s="30" t="s">
        <v>2269</v>
      </c>
      <c r="D188" s="31" t="s">
        <v>2270</v>
      </c>
      <c r="E188" s="32" t="s">
        <v>8</v>
      </c>
      <c r="F188" s="28">
        <v>2009</v>
      </c>
      <c r="G188" s="28">
        <v>14.95</v>
      </c>
      <c r="H188" s="33">
        <v>40</v>
      </c>
      <c r="I188" s="87">
        <v>8.9699999999999989</v>
      </c>
    </row>
    <row r="189" spans="1:9" ht="14.25" customHeight="1">
      <c r="A189" s="86">
        <v>9780071469203</v>
      </c>
      <c r="B189" s="29" t="s">
        <v>5987</v>
      </c>
      <c r="C189" s="30" t="s">
        <v>1788</v>
      </c>
      <c r="D189" s="31" t="s">
        <v>3536</v>
      </c>
      <c r="E189" s="32" t="s">
        <v>18</v>
      </c>
      <c r="F189" s="28">
        <v>2006</v>
      </c>
      <c r="G189" s="28">
        <v>10.95</v>
      </c>
      <c r="H189" s="33">
        <v>40</v>
      </c>
      <c r="I189" s="87">
        <v>6.5699999999999994</v>
      </c>
    </row>
    <row r="190" spans="1:9" ht="14.25" customHeight="1">
      <c r="A190" s="86">
        <v>9780071492973</v>
      </c>
      <c r="B190" s="29" t="s">
        <v>5612</v>
      </c>
      <c r="C190" s="30" t="s">
        <v>1236</v>
      </c>
      <c r="D190" s="31" t="s">
        <v>2987</v>
      </c>
      <c r="E190" s="32" t="s">
        <v>18</v>
      </c>
      <c r="F190" s="28">
        <v>2007</v>
      </c>
      <c r="G190" s="28">
        <v>12.95</v>
      </c>
      <c r="H190" s="33">
        <v>40</v>
      </c>
      <c r="I190" s="87">
        <v>7.77</v>
      </c>
    </row>
    <row r="191" spans="1:9" ht="14.25" customHeight="1">
      <c r="A191" s="88">
        <v>9780071713733</v>
      </c>
      <c r="B191" s="29" t="s">
        <v>4482</v>
      </c>
      <c r="C191" s="35" t="s">
        <v>1179</v>
      </c>
      <c r="D191" s="35" t="s">
        <v>1180</v>
      </c>
      <c r="E191" s="36" t="s">
        <v>7</v>
      </c>
      <c r="F191" s="36" t="s">
        <v>55</v>
      </c>
      <c r="G191" s="34">
        <v>14.95</v>
      </c>
      <c r="H191" s="33">
        <v>40</v>
      </c>
      <c r="I191" s="87">
        <v>8.9699999999999989</v>
      </c>
    </row>
    <row r="192" spans="1:9" ht="14.25" customHeight="1">
      <c r="A192" s="86">
        <v>9780071713634</v>
      </c>
      <c r="B192" s="29" t="s">
        <v>5623</v>
      </c>
      <c r="C192" s="30" t="s">
        <v>3000</v>
      </c>
      <c r="D192" s="31" t="s">
        <v>3001</v>
      </c>
      <c r="E192" s="32" t="s">
        <v>7</v>
      </c>
      <c r="F192" s="28">
        <v>2010</v>
      </c>
      <c r="G192" s="28">
        <v>12.95</v>
      </c>
      <c r="H192" s="33">
        <v>40</v>
      </c>
      <c r="I192" s="87">
        <v>7.77</v>
      </c>
    </row>
    <row r="193" spans="1:9" ht="14.25" customHeight="1">
      <c r="A193" s="86">
        <v>9780071477260</v>
      </c>
      <c r="B193" s="29" t="s">
        <v>5622</v>
      </c>
      <c r="C193" s="30" t="s">
        <v>1267</v>
      </c>
      <c r="D193" s="31" t="s">
        <v>2999</v>
      </c>
      <c r="E193" s="32" t="s">
        <v>18</v>
      </c>
      <c r="F193" s="28">
        <v>2008</v>
      </c>
      <c r="G193" s="28">
        <v>23</v>
      </c>
      <c r="H193" s="33">
        <v>40</v>
      </c>
      <c r="I193" s="87">
        <v>13.799999999999999</v>
      </c>
    </row>
    <row r="194" spans="1:9" s="2" customFormat="1" ht="14.25" customHeight="1">
      <c r="A194" s="385" t="s">
        <v>1405</v>
      </c>
      <c r="B194" s="386"/>
      <c r="C194" s="386"/>
      <c r="D194" s="386"/>
      <c r="E194" s="386"/>
      <c r="F194" s="386"/>
      <c r="G194" s="386"/>
      <c r="H194" s="386"/>
      <c r="I194" s="387"/>
    </row>
    <row r="195" spans="1:9" ht="14.25" customHeight="1">
      <c r="A195" s="86">
        <v>9780071604161</v>
      </c>
      <c r="B195" s="29" t="s">
        <v>5613</v>
      </c>
      <c r="C195" s="30" t="s">
        <v>1236</v>
      </c>
      <c r="D195" s="31" t="s">
        <v>2988</v>
      </c>
      <c r="E195" s="32" t="s">
        <v>18</v>
      </c>
      <c r="F195" s="28">
        <v>2008</v>
      </c>
      <c r="G195" s="28">
        <v>12.95</v>
      </c>
      <c r="H195" s="33">
        <v>40</v>
      </c>
      <c r="I195" s="87">
        <v>7.77</v>
      </c>
    </row>
    <row r="196" spans="1:9" ht="14.25" customHeight="1">
      <c r="A196" s="86">
        <v>9780071544597</v>
      </c>
      <c r="B196" s="29" t="s">
        <v>5988</v>
      </c>
      <c r="C196" s="30" t="s">
        <v>1788</v>
      </c>
      <c r="D196" s="31" t="s">
        <v>3537</v>
      </c>
      <c r="E196" s="32" t="s">
        <v>18</v>
      </c>
      <c r="F196" s="28">
        <v>2008</v>
      </c>
      <c r="G196" s="28">
        <v>12</v>
      </c>
      <c r="H196" s="33">
        <v>40</v>
      </c>
      <c r="I196" s="87">
        <v>7.1999999999999993</v>
      </c>
    </row>
    <row r="197" spans="1:9" ht="14.25" customHeight="1">
      <c r="A197" s="88">
        <v>9780071769006</v>
      </c>
      <c r="B197" s="29" t="s">
        <v>4606</v>
      </c>
      <c r="C197" s="35" t="s">
        <v>1382</v>
      </c>
      <c r="D197" s="35" t="s">
        <v>1406</v>
      </c>
      <c r="E197" s="36" t="s">
        <v>18</v>
      </c>
      <c r="F197" s="36" t="s">
        <v>36</v>
      </c>
      <c r="G197" s="34">
        <v>22</v>
      </c>
      <c r="H197" s="33">
        <v>40</v>
      </c>
      <c r="I197" s="87">
        <v>13.2</v>
      </c>
    </row>
    <row r="198" spans="1:9" ht="14.25" customHeight="1">
      <c r="A198" s="86">
        <v>9780071482974</v>
      </c>
      <c r="B198" s="29" t="s">
        <v>5640</v>
      </c>
      <c r="C198" s="30" t="s">
        <v>1179</v>
      </c>
      <c r="D198" s="31" t="s">
        <v>3023</v>
      </c>
      <c r="E198" s="32" t="s">
        <v>8</v>
      </c>
      <c r="F198" s="28">
        <v>2007</v>
      </c>
      <c r="G198" s="28">
        <v>16</v>
      </c>
      <c r="H198" s="33">
        <v>40</v>
      </c>
      <c r="I198" s="87">
        <v>9.6</v>
      </c>
    </row>
    <row r="199" spans="1:9" ht="14.25" customHeight="1">
      <c r="A199" s="91">
        <v>9780071544405</v>
      </c>
      <c r="B199" s="29" t="s">
        <v>5959</v>
      </c>
      <c r="C199" s="65" t="s">
        <v>3497</v>
      </c>
      <c r="D199" s="66" t="s">
        <v>3498</v>
      </c>
      <c r="E199" s="67"/>
      <c r="F199" s="46">
        <v>2009</v>
      </c>
      <c r="G199" s="46">
        <v>20</v>
      </c>
      <c r="H199" s="33">
        <v>40</v>
      </c>
      <c r="I199" s="87">
        <v>12</v>
      </c>
    </row>
    <row r="200" spans="1:9" s="2" customFormat="1" ht="14.25" customHeight="1">
      <c r="A200" s="385" t="s">
        <v>3043</v>
      </c>
      <c r="B200" s="386"/>
      <c r="C200" s="386"/>
      <c r="D200" s="386"/>
      <c r="E200" s="386"/>
      <c r="F200" s="386"/>
      <c r="G200" s="386"/>
      <c r="H200" s="386"/>
      <c r="I200" s="387"/>
    </row>
    <row r="201" spans="1:9" ht="14.25" customHeight="1">
      <c r="A201" s="86">
        <v>9780071453950</v>
      </c>
      <c r="B201" s="29" t="s">
        <v>5653</v>
      </c>
      <c r="C201" s="30" t="s">
        <v>3044</v>
      </c>
      <c r="D201" s="31" t="s">
        <v>3046</v>
      </c>
      <c r="E201" s="32" t="s">
        <v>18</v>
      </c>
      <c r="F201" s="28">
        <v>2005</v>
      </c>
      <c r="G201" s="28">
        <v>13</v>
      </c>
      <c r="H201" s="33">
        <v>40</v>
      </c>
      <c r="I201" s="87">
        <v>7.8</v>
      </c>
    </row>
    <row r="202" spans="1:9" ht="14.25" customHeight="1">
      <c r="A202" s="86">
        <v>9780071477277</v>
      </c>
      <c r="B202" s="29" t="s">
        <v>5652</v>
      </c>
      <c r="C202" s="30" t="s">
        <v>3044</v>
      </c>
      <c r="D202" s="31" t="s">
        <v>3045</v>
      </c>
      <c r="E202" s="32" t="s">
        <v>18</v>
      </c>
      <c r="F202" s="28">
        <v>2008</v>
      </c>
      <c r="G202" s="28">
        <v>23</v>
      </c>
      <c r="H202" s="33">
        <v>40</v>
      </c>
      <c r="I202" s="87">
        <v>13.799999999999999</v>
      </c>
    </row>
    <row r="203" spans="1:9" ht="14.25" customHeight="1">
      <c r="A203" s="86">
        <v>9780071364553</v>
      </c>
      <c r="B203" s="29" t="s">
        <v>6006</v>
      </c>
      <c r="C203" s="30" t="s">
        <v>3565</v>
      </c>
      <c r="D203" s="31" t="s">
        <v>3566</v>
      </c>
      <c r="E203" s="32" t="s">
        <v>18</v>
      </c>
      <c r="F203" s="28">
        <v>2001</v>
      </c>
      <c r="G203" s="28">
        <v>20</v>
      </c>
      <c r="H203" s="33">
        <v>40</v>
      </c>
      <c r="I203" s="87">
        <v>12</v>
      </c>
    </row>
    <row r="204" spans="1:9" s="2" customFormat="1" ht="14.25" customHeight="1">
      <c r="A204" s="385" t="s">
        <v>2814</v>
      </c>
      <c r="B204" s="386"/>
      <c r="C204" s="386"/>
      <c r="D204" s="386"/>
      <c r="E204" s="386"/>
      <c r="F204" s="386"/>
      <c r="G204" s="386"/>
      <c r="H204" s="386"/>
      <c r="I204" s="387"/>
    </row>
    <row r="205" spans="1:9" ht="14.25" customHeight="1">
      <c r="A205" s="86">
        <v>9780071492898</v>
      </c>
      <c r="B205" s="29" t="s">
        <v>5614</v>
      </c>
      <c r="C205" s="30" t="s">
        <v>1236</v>
      </c>
      <c r="D205" s="31" t="s">
        <v>2989</v>
      </c>
      <c r="E205" s="32" t="s">
        <v>18</v>
      </c>
      <c r="F205" s="28">
        <v>2007</v>
      </c>
      <c r="G205" s="28">
        <v>12.95</v>
      </c>
      <c r="H205" s="33">
        <v>40</v>
      </c>
      <c r="I205" s="87">
        <v>7.77</v>
      </c>
    </row>
    <row r="206" spans="1:9" ht="14.25" customHeight="1">
      <c r="A206" s="86">
        <v>9780071498074</v>
      </c>
      <c r="B206" s="29" t="s">
        <v>5876</v>
      </c>
      <c r="C206" s="30" t="s">
        <v>3018</v>
      </c>
      <c r="D206" s="31" t="s">
        <v>3385</v>
      </c>
      <c r="E206" s="32" t="s">
        <v>8</v>
      </c>
      <c r="F206" s="28">
        <v>2008</v>
      </c>
      <c r="G206" s="28">
        <v>12.95</v>
      </c>
      <c r="H206" s="33">
        <v>40</v>
      </c>
      <c r="I206" s="87">
        <v>7.77</v>
      </c>
    </row>
    <row r="207" spans="1:9" ht="14.25" customHeight="1">
      <c r="A207" s="86">
        <v>9780071637343</v>
      </c>
      <c r="B207" s="29" t="s">
        <v>5568</v>
      </c>
      <c r="C207" s="30" t="s">
        <v>2916</v>
      </c>
      <c r="D207" s="31" t="s">
        <v>2920</v>
      </c>
      <c r="E207" s="32" t="s">
        <v>18</v>
      </c>
      <c r="F207" s="28">
        <v>2009</v>
      </c>
      <c r="G207" s="28">
        <v>27.95</v>
      </c>
      <c r="H207" s="33">
        <v>40</v>
      </c>
      <c r="I207" s="87">
        <v>16.77</v>
      </c>
    </row>
    <row r="208" spans="1:9" ht="14.25" customHeight="1">
      <c r="A208" s="86">
        <v>9780071597616</v>
      </c>
      <c r="B208" s="29" t="s">
        <v>5636</v>
      </c>
      <c r="C208" s="30" t="s">
        <v>3018</v>
      </c>
      <c r="D208" s="31" t="s">
        <v>3019</v>
      </c>
      <c r="E208" s="32" t="s">
        <v>8</v>
      </c>
      <c r="F208" s="28">
        <v>2008</v>
      </c>
      <c r="G208" s="28">
        <v>8</v>
      </c>
      <c r="H208" s="33">
        <v>40</v>
      </c>
      <c r="I208" s="87">
        <v>4.8</v>
      </c>
    </row>
    <row r="209" spans="1:9" ht="14.25" customHeight="1">
      <c r="A209" s="86">
        <v>9780071492300</v>
      </c>
      <c r="B209" s="29" t="s">
        <v>5983</v>
      </c>
      <c r="C209" s="30" t="s">
        <v>1788</v>
      </c>
      <c r="D209" s="31" t="s">
        <v>3532</v>
      </c>
      <c r="E209" s="32" t="s">
        <v>18</v>
      </c>
      <c r="F209" s="28">
        <v>2008</v>
      </c>
      <c r="G209" s="28">
        <v>10.95</v>
      </c>
      <c r="H209" s="33">
        <v>40</v>
      </c>
      <c r="I209" s="87">
        <v>6.5699999999999994</v>
      </c>
    </row>
    <row r="210" spans="1:9" s="2" customFormat="1" ht="14.25" customHeight="1">
      <c r="A210" s="385" t="s">
        <v>2815</v>
      </c>
      <c r="B210" s="386"/>
      <c r="C210" s="386"/>
      <c r="D210" s="386"/>
      <c r="E210" s="386"/>
      <c r="F210" s="386"/>
      <c r="G210" s="386"/>
      <c r="H210" s="386"/>
      <c r="I210" s="387"/>
    </row>
    <row r="211" spans="1:9" ht="14.25" customHeight="1">
      <c r="A211" s="86">
        <v>9780071604215</v>
      </c>
      <c r="B211" s="29" t="s">
        <v>5615</v>
      </c>
      <c r="C211" s="30" t="s">
        <v>1236</v>
      </c>
      <c r="D211" s="31" t="s">
        <v>2990</v>
      </c>
      <c r="E211" s="32" t="s">
        <v>18</v>
      </c>
      <c r="F211" s="28">
        <v>2008</v>
      </c>
      <c r="G211" s="28">
        <v>12.95</v>
      </c>
      <c r="H211" s="33">
        <v>40</v>
      </c>
      <c r="I211" s="87">
        <v>7.77</v>
      </c>
    </row>
    <row r="212" spans="1:9" ht="14.25" customHeight="1">
      <c r="A212" s="86">
        <v>9780071474863</v>
      </c>
      <c r="B212" s="29" t="s">
        <v>6066</v>
      </c>
      <c r="C212" s="30" t="s">
        <v>3657</v>
      </c>
      <c r="D212" s="31" t="s">
        <v>3658</v>
      </c>
      <c r="E212" s="32" t="s">
        <v>18</v>
      </c>
      <c r="F212" s="28">
        <v>2010</v>
      </c>
      <c r="G212" s="28">
        <v>19.95</v>
      </c>
      <c r="H212" s="33">
        <v>40</v>
      </c>
      <c r="I212" s="87">
        <v>11.969999999999999</v>
      </c>
    </row>
    <row r="213" spans="1:9" ht="14.25" customHeight="1">
      <c r="A213" s="86">
        <v>9780071482509</v>
      </c>
      <c r="B213" s="29" t="s">
        <v>5497</v>
      </c>
      <c r="C213" s="37" t="s">
        <v>1002</v>
      </c>
      <c r="D213" s="37" t="s">
        <v>2816</v>
      </c>
      <c r="E213" s="38">
        <v>1</v>
      </c>
      <c r="F213" s="38">
        <v>2010</v>
      </c>
      <c r="G213" s="39">
        <v>7.95</v>
      </c>
      <c r="H213" s="33">
        <v>40</v>
      </c>
      <c r="I213" s="87">
        <v>4.7699999999999996</v>
      </c>
    </row>
    <row r="214" spans="1:9" ht="14.25" customHeight="1">
      <c r="A214" s="86">
        <v>9780071492317</v>
      </c>
      <c r="B214" s="29" t="s">
        <v>5989</v>
      </c>
      <c r="C214" s="30" t="s">
        <v>1788</v>
      </c>
      <c r="D214" s="31" t="s">
        <v>3538</v>
      </c>
      <c r="E214" s="32" t="s">
        <v>18</v>
      </c>
      <c r="F214" s="28">
        <v>2008</v>
      </c>
      <c r="G214" s="28">
        <v>12</v>
      </c>
      <c r="H214" s="33">
        <v>40</v>
      </c>
      <c r="I214" s="87">
        <v>7.1999999999999993</v>
      </c>
    </row>
    <row r="215" spans="1:9" ht="14.25" customHeight="1">
      <c r="A215" s="86">
        <v>9780658017964</v>
      </c>
      <c r="B215" s="29" t="s">
        <v>6133</v>
      </c>
      <c r="C215" s="30" t="s">
        <v>3750</v>
      </c>
      <c r="D215" s="31" t="s">
        <v>3751</v>
      </c>
      <c r="E215" s="32" t="s">
        <v>8</v>
      </c>
      <c r="F215" s="28">
        <v>2000</v>
      </c>
      <c r="G215" s="28">
        <v>12.95</v>
      </c>
      <c r="H215" s="33">
        <v>40</v>
      </c>
      <c r="I215" s="87">
        <v>7.77</v>
      </c>
    </row>
    <row r="216" spans="1:9" s="2" customFormat="1" ht="14.25" customHeight="1">
      <c r="A216" s="385" t="s">
        <v>676</v>
      </c>
      <c r="B216" s="386"/>
      <c r="C216" s="386"/>
      <c r="D216" s="386"/>
      <c r="E216" s="386"/>
      <c r="F216" s="386"/>
      <c r="G216" s="386"/>
      <c r="H216" s="386"/>
      <c r="I216" s="387"/>
    </row>
    <row r="217" spans="1:9" s="7" customFormat="1" ht="13.5" customHeight="1">
      <c r="A217" s="97">
        <v>9780071768733</v>
      </c>
      <c r="B217" s="69" t="s">
        <v>6220</v>
      </c>
      <c r="C217" s="70" t="s">
        <v>2303</v>
      </c>
      <c r="D217" s="70" t="s">
        <v>6221</v>
      </c>
      <c r="E217" s="71">
        <v>1</v>
      </c>
      <c r="F217" s="68">
        <v>2012</v>
      </c>
      <c r="G217" s="68">
        <v>16</v>
      </c>
      <c r="H217" s="72">
        <v>40</v>
      </c>
      <c r="I217" s="98">
        <v>9.6</v>
      </c>
    </row>
    <row r="218" spans="1:9" ht="14.25" customHeight="1">
      <c r="A218" s="86">
        <v>9780071547581</v>
      </c>
      <c r="B218" s="29" t="s">
        <v>6098</v>
      </c>
      <c r="C218" s="30" t="s">
        <v>3706</v>
      </c>
      <c r="D218" s="31" t="s">
        <v>3707</v>
      </c>
      <c r="E218" s="32" t="s">
        <v>18</v>
      </c>
      <c r="F218" s="28">
        <v>2008</v>
      </c>
      <c r="G218" s="28">
        <v>24.95</v>
      </c>
      <c r="H218" s="33">
        <v>40</v>
      </c>
      <c r="I218" s="87">
        <v>14.969999999999999</v>
      </c>
    </row>
    <row r="219" spans="1:9" ht="14.25" customHeight="1">
      <c r="A219" s="86">
        <v>9780071739177</v>
      </c>
      <c r="B219" s="29" t="s">
        <v>5899</v>
      </c>
      <c r="C219" s="30" t="s">
        <v>3413</v>
      </c>
      <c r="D219" s="31" t="s">
        <v>3414</v>
      </c>
      <c r="E219" s="32" t="s">
        <v>8</v>
      </c>
      <c r="F219" s="28">
        <v>2010</v>
      </c>
      <c r="G219" s="28">
        <v>12.95</v>
      </c>
      <c r="H219" s="33">
        <v>40</v>
      </c>
      <c r="I219" s="87">
        <v>7.77</v>
      </c>
    </row>
    <row r="220" spans="1:9" ht="14.25" customHeight="1">
      <c r="A220" s="86">
        <v>9780071492249</v>
      </c>
      <c r="B220" s="29" t="s">
        <v>5900</v>
      </c>
      <c r="C220" s="30" t="s">
        <v>1670</v>
      </c>
      <c r="D220" s="31" t="s">
        <v>3415</v>
      </c>
      <c r="E220" s="32" t="s">
        <v>18</v>
      </c>
      <c r="F220" s="28">
        <v>2008</v>
      </c>
      <c r="G220" s="28">
        <v>11.95</v>
      </c>
      <c r="H220" s="33">
        <v>40</v>
      </c>
      <c r="I220" s="87">
        <v>7.169999999999999</v>
      </c>
    </row>
    <row r="221" spans="1:9" ht="14.25" customHeight="1">
      <c r="A221" s="86">
        <v>9780071472692</v>
      </c>
      <c r="B221" s="29" t="s">
        <v>6041</v>
      </c>
      <c r="C221" s="30" t="s">
        <v>1931</v>
      </c>
      <c r="D221" s="31" t="s">
        <v>3613</v>
      </c>
      <c r="E221" s="32" t="s">
        <v>18</v>
      </c>
      <c r="F221" s="28">
        <v>2007</v>
      </c>
      <c r="G221" s="28">
        <v>13</v>
      </c>
      <c r="H221" s="33">
        <v>40</v>
      </c>
      <c r="I221" s="87">
        <v>7.8</v>
      </c>
    </row>
    <row r="222" spans="1:9" ht="14.25" customHeight="1">
      <c r="A222" s="86">
        <v>9780071627078</v>
      </c>
      <c r="B222" s="29" t="s">
        <v>6039</v>
      </c>
      <c r="C222" s="30" t="s">
        <v>3610</v>
      </c>
      <c r="D222" s="31" t="s">
        <v>3611</v>
      </c>
      <c r="E222" s="32" t="s">
        <v>18</v>
      </c>
      <c r="F222" s="28">
        <v>2010</v>
      </c>
      <c r="G222" s="28">
        <v>27.95</v>
      </c>
      <c r="H222" s="33">
        <v>40</v>
      </c>
      <c r="I222" s="87">
        <v>16.77</v>
      </c>
    </row>
    <row r="223" spans="1:9" ht="14.25" customHeight="1">
      <c r="A223" s="86">
        <v>9780071739634</v>
      </c>
      <c r="B223" s="29" t="s">
        <v>5192</v>
      </c>
      <c r="C223" s="30" t="s">
        <v>2360</v>
      </c>
      <c r="D223" s="31" t="s">
        <v>2361</v>
      </c>
      <c r="E223" s="32" t="s">
        <v>8</v>
      </c>
      <c r="F223" s="28">
        <v>2010</v>
      </c>
      <c r="G223" s="28">
        <v>19.95</v>
      </c>
      <c r="H223" s="33">
        <v>40</v>
      </c>
      <c r="I223" s="87">
        <v>11.969999999999999</v>
      </c>
    </row>
    <row r="224" spans="1:9" ht="14.25" customHeight="1">
      <c r="A224" s="86">
        <v>9780071461641</v>
      </c>
      <c r="B224" s="29" t="s">
        <v>5344</v>
      </c>
      <c r="C224" s="30" t="s">
        <v>706</v>
      </c>
      <c r="D224" s="31" t="s">
        <v>2601</v>
      </c>
      <c r="E224" s="32" t="s">
        <v>18</v>
      </c>
      <c r="F224" s="28">
        <v>2006</v>
      </c>
      <c r="G224" s="28">
        <v>15.95</v>
      </c>
      <c r="H224" s="33">
        <v>40</v>
      </c>
      <c r="I224" s="87">
        <v>9.5699999999999985</v>
      </c>
    </row>
    <row r="225" spans="1:9" ht="14.25" customHeight="1">
      <c r="A225" s="86">
        <v>9780071458061</v>
      </c>
      <c r="B225" s="29" t="s">
        <v>5911</v>
      </c>
      <c r="C225" s="30" t="s">
        <v>3427</v>
      </c>
      <c r="D225" s="31" t="s">
        <v>3428</v>
      </c>
      <c r="E225" s="32" t="s">
        <v>18</v>
      </c>
      <c r="F225" s="28">
        <v>2007</v>
      </c>
      <c r="G225" s="28">
        <v>11.95</v>
      </c>
      <c r="H225" s="33">
        <v>40</v>
      </c>
      <c r="I225" s="87">
        <v>7.169999999999999</v>
      </c>
    </row>
    <row r="226" spans="1:9" ht="14.25" customHeight="1">
      <c r="A226" s="86">
        <v>9780071615648</v>
      </c>
      <c r="B226" s="29" t="s">
        <v>5141</v>
      </c>
      <c r="C226" s="30" t="s">
        <v>25</v>
      </c>
      <c r="D226" s="31" t="s">
        <v>2273</v>
      </c>
      <c r="E226" s="32" t="s">
        <v>8</v>
      </c>
      <c r="F226" s="28">
        <v>2009</v>
      </c>
      <c r="G226" s="28">
        <v>12.95</v>
      </c>
      <c r="H226" s="33">
        <v>40</v>
      </c>
      <c r="I226" s="87">
        <v>7.77</v>
      </c>
    </row>
    <row r="227" spans="1:9" ht="14.25" customHeight="1">
      <c r="A227" s="86">
        <v>9780071639309</v>
      </c>
      <c r="B227" s="29" t="s">
        <v>5902</v>
      </c>
      <c r="C227" s="30" t="s">
        <v>3413</v>
      </c>
      <c r="D227" s="31" t="s">
        <v>3417</v>
      </c>
      <c r="E227" s="32" t="s">
        <v>8</v>
      </c>
      <c r="F227" s="28">
        <v>2010</v>
      </c>
      <c r="G227" s="28">
        <v>11.95</v>
      </c>
      <c r="H227" s="33">
        <v>40</v>
      </c>
      <c r="I227" s="87">
        <v>7.169999999999999</v>
      </c>
    </row>
    <row r="228" spans="1:9" ht="14.25" customHeight="1">
      <c r="A228" s="86">
        <v>9780071498067</v>
      </c>
      <c r="B228" s="29" t="s">
        <v>6044</v>
      </c>
      <c r="C228" s="30" t="s">
        <v>3618</v>
      </c>
      <c r="D228" s="31" t="s">
        <v>3619</v>
      </c>
      <c r="E228" s="32" t="s">
        <v>8</v>
      </c>
      <c r="F228" s="28">
        <v>2007</v>
      </c>
      <c r="G228" s="28">
        <v>10.95</v>
      </c>
      <c r="H228" s="33">
        <v>40</v>
      </c>
      <c r="I228" s="87">
        <v>6.5699999999999994</v>
      </c>
    </row>
    <row r="229" spans="1:9" ht="14.25" customHeight="1">
      <c r="A229" s="86">
        <v>9780071628556</v>
      </c>
      <c r="B229" s="29" t="s">
        <v>6156</v>
      </c>
      <c r="C229" s="37" t="s">
        <v>3749</v>
      </c>
      <c r="D229" s="37" t="s">
        <v>3785</v>
      </c>
      <c r="E229" s="38">
        <v>2</v>
      </c>
      <c r="F229" s="38">
        <v>2009</v>
      </c>
      <c r="G229" s="39">
        <v>18.95</v>
      </c>
      <c r="H229" s="33">
        <v>40</v>
      </c>
      <c r="I229" s="87">
        <v>11.37</v>
      </c>
    </row>
    <row r="230" spans="1:9" ht="14.25" customHeight="1">
      <c r="A230" s="86">
        <v>9780071604819</v>
      </c>
      <c r="B230" s="29" t="s">
        <v>5848</v>
      </c>
      <c r="C230" s="30" t="s">
        <v>1670</v>
      </c>
      <c r="D230" s="31" t="s">
        <v>3346</v>
      </c>
      <c r="E230" s="32" t="s">
        <v>18</v>
      </c>
      <c r="F230" s="28">
        <v>2009</v>
      </c>
      <c r="G230" s="28">
        <v>9.9499999999999993</v>
      </c>
      <c r="H230" s="33">
        <v>40</v>
      </c>
      <c r="I230" s="87">
        <v>5.97</v>
      </c>
    </row>
    <row r="231" spans="1:9" ht="14.25" customHeight="1">
      <c r="A231" s="86">
        <v>9780071741101</v>
      </c>
      <c r="B231" s="29" t="s">
        <v>5898</v>
      </c>
      <c r="C231" s="37" t="s">
        <v>2360</v>
      </c>
      <c r="D231" s="37" t="s">
        <v>3412</v>
      </c>
      <c r="E231" s="38">
        <v>1</v>
      </c>
      <c r="F231" s="38">
        <v>2011</v>
      </c>
      <c r="G231" s="39">
        <v>13</v>
      </c>
      <c r="H231" s="33">
        <v>40</v>
      </c>
      <c r="I231" s="87">
        <v>7.8</v>
      </c>
    </row>
    <row r="232" spans="1:9" ht="14.25" customHeight="1">
      <c r="A232" s="86">
        <v>9780071492256</v>
      </c>
      <c r="B232" s="29" t="s">
        <v>5912</v>
      </c>
      <c r="C232" s="30" t="s">
        <v>1670</v>
      </c>
      <c r="D232" s="31" t="s">
        <v>3429</v>
      </c>
      <c r="E232" s="32" t="s">
        <v>18</v>
      </c>
      <c r="F232" s="28">
        <v>2008</v>
      </c>
      <c r="G232" s="28">
        <v>13</v>
      </c>
      <c r="H232" s="33">
        <v>40</v>
      </c>
      <c r="I232" s="87">
        <v>7.8</v>
      </c>
    </row>
    <row r="233" spans="1:9" ht="14.25" customHeight="1">
      <c r="A233" s="86">
        <v>9780071543910</v>
      </c>
      <c r="B233" s="29" t="s">
        <v>6012</v>
      </c>
      <c r="C233" s="30" t="s">
        <v>3554</v>
      </c>
      <c r="D233" s="31" t="s">
        <v>3573</v>
      </c>
      <c r="E233" s="32" t="s">
        <v>7</v>
      </c>
      <c r="F233" s="28">
        <v>2008</v>
      </c>
      <c r="G233" s="28">
        <v>18.95</v>
      </c>
      <c r="H233" s="33">
        <v>40</v>
      </c>
      <c r="I233" s="87">
        <v>11.37</v>
      </c>
    </row>
    <row r="234" spans="1:9" ht="14.25" customHeight="1">
      <c r="A234" s="86">
        <v>9780071603386</v>
      </c>
      <c r="B234" s="29" t="s">
        <v>5342</v>
      </c>
      <c r="C234" s="30" t="s">
        <v>2597</v>
      </c>
      <c r="D234" s="31" t="s">
        <v>2599</v>
      </c>
      <c r="E234" s="32" t="s">
        <v>18</v>
      </c>
      <c r="F234" s="28">
        <v>2009</v>
      </c>
      <c r="G234" s="28">
        <v>19</v>
      </c>
      <c r="H234" s="33">
        <v>40</v>
      </c>
      <c r="I234" s="87">
        <v>11.4</v>
      </c>
    </row>
    <row r="235" spans="1:9" ht="14.25" customHeight="1">
      <c r="A235" s="86">
        <v>9780071467506</v>
      </c>
      <c r="B235" s="29" t="s">
        <v>5498</v>
      </c>
      <c r="C235" s="37" t="s">
        <v>1002</v>
      </c>
      <c r="D235" s="37" t="s">
        <v>2817</v>
      </c>
      <c r="E235" s="38">
        <v>1</v>
      </c>
      <c r="F235" s="38">
        <v>2010</v>
      </c>
      <c r="G235" s="39">
        <v>7.95</v>
      </c>
      <c r="H235" s="33">
        <v>40</v>
      </c>
      <c r="I235" s="87">
        <v>4.7699999999999996</v>
      </c>
    </row>
    <row r="236" spans="1:9" ht="14.25" customHeight="1">
      <c r="A236" s="86">
        <v>9780071635943</v>
      </c>
      <c r="B236" s="29" t="s">
        <v>5674</v>
      </c>
      <c r="C236" s="37" t="s">
        <v>1282</v>
      </c>
      <c r="D236" s="37" t="s">
        <v>3084</v>
      </c>
      <c r="E236" s="38">
        <v>1</v>
      </c>
      <c r="F236" s="38">
        <v>2011</v>
      </c>
      <c r="G236" s="39">
        <v>20</v>
      </c>
      <c r="H236" s="33">
        <v>40</v>
      </c>
      <c r="I236" s="87">
        <v>12</v>
      </c>
    </row>
    <row r="237" spans="1:9" ht="14.25" customHeight="1">
      <c r="A237" s="86">
        <v>9780071472685</v>
      </c>
      <c r="B237" s="29" t="s">
        <v>5905</v>
      </c>
      <c r="C237" s="30" t="s">
        <v>1931</v>
      </c>
      <c r="D237" s="31" t="s">
        <v>3420</v>
      </c>
      <c r="E237" s="32" t="s">
        <v>18</v>
      </c>
      <c r="F237" s="28">
        <v>2008</v>
      </c>
      <c r="G237" s="28">
        <v>16</v>
      </c>
      <c r="H237" s="33">
        <v>40</v>
      </c>
      <c r="I237" s="87">
        <v>9.6</v>
      </c>
    </row>
    <row r="238" spans="1:9" ht="14.25" customHeight="1">
      <c r="A238" s="86">
        <v>9780071744720</v>
      </c>
      <c r="B238" s="29" t="s">
        <v>6043</v>
      </c>
      <c r="C238" s="37" t="s">
        <v>3616</v>
      </c>
      <c r="D238" s="37" t="s">
        <v>3617</v>
      </c>
      <c r="E238" s="38">
        <v>4</v>
      </c>
      <c r="F238" s="38">
        <v>2010</v>
      </c>
      <c r="G238" s="39">
        <v>13</v>
      </c>
      <c r="H238" s="33">
        <v>40</v>
      </c>
      <c r="I238" s="87">
        <v>7.8</v>
      </c>
    </row>
    <row r="239" spans="1:9" ht="14.25" customHeight="1">
      <c r="A239" s="86">
        <v>9780071752237</v>
      </c>
      <c r="B239" s="29" t="s">
        <v>6180</v>
      </c>
      <c r="C239" s="37" t="s">
        <v>2186</v>
      </c>
      <c r="D239" s="37" t="s">
        <v>3818</v>
      </c>
      <c r="E239" s="38">
        <v>1</v>
      </c>
      <c r="F239" s="38">
        <v>2011</v>
      </c>
      <c r="G239" s="39">
        <v>30</v>
      </c>
      <c r="H239" s="33">
        <v>40</v>
      </c>
      <c r="I239" s="87">
        <v>18</v>
      </c>
    </row>
    <row r="240" spans="1:9" ht="14.25" customHeight="1">
      <c r="A240" s="88">
        <v>9780071776097</v>
      </c>
      <c r="B240" s="29" t="s">
        <v>4198</v>
      </c>
      <c r="C240" s="35" t="s">
        <v>677</v>
      </c>
      <c r="D240" s="35" t="s">
        <v>678</v>
      </c>
      <c r="E240" s="36" t="s">
        <v>18</v>
      </c>
      <c r="F240" s="36" t="s">
        <v>36</v>
      </c>
      <c r="G240" s="34">
        <v>12</v>
      </c>
      <c r="H240" s="33">
        <v>40</v>
      </c>
      <c r="I240" s="87">
        <v>7.1999999999999993</v>
      </c>
    </row>
    <row r="241" spans="1:9" ht="14.25" customHeight="1">
      <c r="A241" s="88">
        <v>9780844272443</v>
      </c>
      <c r="B241" s="29" t="s">
        <v>4215</v>
      </c>
      <c r="C241" s="35" t="s">
        <v>715</v>
      </c>
      <c r="D241" s="35" t="s">
        <v>716</v>
      </c>
      <c r="E241" s="36" t="s">
        <v>18</v>
      </c>
      <c r="F241" s="36" t="s">
        <v>717</v>
      </c>
      <c r="G241" s="34">
        <v>7</v>
      </c>
      <c r="H241" s="33">
        <v>40</v>
      </c>
      <c r="I241" s="87">
        <v>4.2</v>
      </c>
    </row>
    <row r="242" spans="1:9" ht="14.25" customHeight="1">
      <c r="A242" s="88">
        <v>9780071749176</v>
      </c>
      <c r="B242" s="29" t="s">
        <v>4612</v>
      </c>
      <c r="C242" s="35" t="s">
        <v>1382</v>
      </c>
      <c r="D242" s="35" t="s">
        <v>1417</v>
      </c>
      <c r="E242" s="36" t="s">
        <v>18</v>
      </c>
      <c r="F242" s="36" t="s">
        <v>36</v>
      </c>
      <c r="G242" s="34">
        <v>20</v>
      </c>
      <c r="H242" s="33">
        <v>40</v>
      </c>
      <c r="I242" s="87">
        <v>12</v>
      </c>
    </row>
    <row r="243" spans="1:9" ht="14.25" customHeight="1">
      <c r="A243" s="88">
        <v>9780071756198</v>
      </c>
      <c r="B243" s="29" t="s">
        <v>4754</v>
      </c>
      <c r="C243" s="35" t="s">
        <v>1670</v>
      </c>
      <c r="D243" s="35" t="s">
        <v>1671</v>
      </c>
      <c r="E243" s="36" t="s">
        <v>18</v>
      </c>
      <c r="F243" s="36" t="s">
        <v>36</v>
      </c>
      <c r="G243" s="34">
        <v>13</v>
      </c>
      <c r="H243" s="33">
        <v>40</v>
      </c>
      <c r="I243" s="87">
        <v>7.8</v>
      </c>
    </row>
    <row r="244" spans="1:9" ht="14.25" customHeight="1">
      <c r="A244" s="88">
        <v>9780071638654</v>
      </c>
      <c r="B244" s="29" t="s">
        <v>4762</v>
      </c>
      <c r="C244" s="35" t="s">
        <v>1679</v>
      </c>
      <c r="D244" s="35" t="s">
        <v>1681</v>
      </c>
      <c r="E244" s="36" t="s">
        <v>18</v>
      </c>
      <c r="F244" s="36" t="s">
        <v>36</v>
      </c>
      <c r="G244" s="34">
        <v>20</v>
      </c>
      <c r="H244" s="33">
        <v>40</v>
      </c>
      <c r="I244" s="87">
        <v>12</v>
      </c>
    </row>
    <row r="245" spans="1:9" ht="14.25" customHeight="1">
      <c r="A245" s="88">
        <v>9780844225517</v>
      </c>
      <c r="B245" s="29" t="s">
        <v>4943</v>
      </c>
      <c r="C245" s="35" t="s">
        <v>1981</v>
      </c>
      <c r="D245" s="35" t="s">
        <v>1982</v>
      </c>
      <c r="E245" s="36" t="s">
        <v>18</v>
      </c>
      <c r="F245" s="36" t="s">
        <v>45</v>
      </c>
      <c r="G245" s="34">
        <v>16</v>
      </c>
      <c r="H245" s="33">
        <v>40</v>
      </c>
      <c r="I245" s="87">
        <v>9.6</v>
      </c>
    </row>
    <row r="246" spans="1:9" ht="14.25" customHeight="1">
      <c r="A246" s="88">
        <v>9780071591539</v>
      </c>
      <c r="B246" s="29" t="s">
        <v>4976</v>
      </c>
      <c r="C246" s="35" t="s">
        <v>521</v>
      </c>
      <c r="D246" s="35" t="s">
        <v>2042</v>
      </c>
      <c r="E246" s="36" t="s">
        <v>8</v>
      </c>
      <c r="F246" s="36" t="s">
        <v>31</v>
      </c>
      <c r="G246" s="34">
        <v>16</v>
      </c>
      <c r="H246" s="33">
        <v>40</v>
      </c>
      <c r="I246" s="87">
        <v>9.6</v>
      </c>
    </row>
    <row r="247" spans="1:9" ht="14.25" customHeight="1">
      <c r="A247" s="88">
        <v>9780071761048</v>
      </c>
      <c r="B247" s="29" t="s">
        <v>4983</v>
      </c>
      <c r="C247" s="35" t="s">
        <v>521</v>
      </c>
      <c r="D247" s="35" t="s">
        <v>2052</v>
      </c>
      <c r="E247" s="36" t="s">
        <v>18</v>
      </c>
      <c r="F247" s="36" t="s">
        <v>36</v>
      </c>
      <c r="G247" s="34">
        <v>12</v>
      </c>
      <c r="H247" s="33">
        <v>40</v>
      </c>
      <c r="I247" s="87">
        <v>7.1999999999999993</v>
      </c>
    </row>
    <row r="248" spans="1:9" ht="14.25" customHeight="1">
      <c r="A248" s="86">
        <v>9780071615587</v>
      </c>
      <c r="B248" s="29" t="s">
        <v>5142</v>
      </c>
      <c r="C248" s="30" t="s">
        <v>2274</v>
      </c>
      <c r="D248" s="31" t="s">
        <v>2275</v>
      </c>
      <c r="E248" s="32" t="s">
        <v>8</v>
      </c>
      <c r="F248" s="28">
        <v>2009</v>
      </c>
      <c r="G248" s="28">
        <v>12.95</v>
      </c>
      <c r="H248" s="33">
        <v>40</v>
      </c>
      <c r="I248" s="87">
        <v>7.77</v>
      </c>
    </row>
    <row r="249" spans="1:9" ht="14.25" customHeight="1">
      <c r="A249" s="86">
        <v>9780071615716</v>
      </c>
      <c r="B249" s="29" t="s">
        <v>5143</v>
      </c>
      <c r="C249" s="37" t="s">
        <v>29</v>
      </c>
      <c r="D249" s="37" t="s">
        <v>2276</v>
      </c>
      <c r="E249" s="38">
        <v>2</v>
      </c>
      <c r="F249" s="38">
        <v>2010</v>
      </c>
      <c r="G249" s="39">
        <v>16.95</v>
      </c>
      <c r="H249" s="33">
        <v>40</v>
      </c>
      <c r="I249" s="87">
        <v>10.17</v>
      </c>
    </row>
    <row r="250" spans="1:9" ht="14.25" customHeight="1">
      <c r="A250" s="86">
        <v>9780071592017</v>
      </c>
      <c r="B250" s="29" t="s">
        <v>5733</v>
      </c>
      <c r="C250" s="30" t="s">
        <v>3172</v>
      </c>
      <c r="D250" s="31" t="s">
        <v>3173</v>
      </c>
      <c r="E250" s="32" t="s">
        <v>8</v>
      </c>
      <c r="F250" s="28">
        <v>2008</v>
      </c>
      <c r="G250" s="28">
        <v>8.9499999999999993</v>
      </c>
      <c r="H250" s="33">
        <v>40</v>
      </c>
      <c r="I250" s="87">
        <v>5.3699999999999992</v>
      </c>
    </row>
    <row r="251" spans="1:9" ht="14.25" customHeight="1">
      <c r="A251" s="86">
        <v>9780071456432</v>
      </c>
      <c r="B251" s="29" t="s">
        <v>5765</v>
      </c>
      <c r="C251" s="37" t="s">
        <v>3214</v>
      </c>
      <c r="D251" s="37" t="s">
        <v>3216</v>
      </c>
      <c r="E251" s="38">
        <v>1</v>
      </c>
      <c r="F251" s="38">
        <v>2006</v>
      </c>
      <c r="G251" s="39">
        <v>13.95</v>
      </c>
      <c r="H251" s="33">
        <v>40</v>
      </c>
      <c r="I251" s="87">
        <v>8.3699999999999992</v>
      </c>
    </row>
    <row r="252" spans="1:9" ht="14.25" customHeight="1">
      <c r="A252" s="86">
        <v>9780071760560</v>
      </c>
      <c r="B252" s="29" t="s">
        <v>5998</v>
      </c>
      <c r="C252" s="37" t="s">
        <v>3554</v>
      </c>
      <c r="D252" s="37" t="s">
        <v>3555</v>
      </c>
      <c r="E252" s="38">
        <v>2</v>
      </c>
      <c r="F252" s="38">
        <v>2011</v>
      </c>
      <c r="G252" s="39">
        <v>11</v>
      </c>
      <c r="H252" s="33">
        <v>40</v>
      </c>
      <c r="I252" s="87">
        <v>6.6</v>
      </c>
    </row>
    <row r="253" spans="1:9" ht="14.25" customHeight="1">
      <c r="A253" s="86">
        <v>9780071788618</v>
      </c>
      <c r="B253" s="29" t="s">
        <v>6023</v>
      </c>
      <c r="C253" s="37" t="s">
        <v>2312</v>
      </c>
      <c r="D253" s="37" t="s">
        <v>3586</v>
      </c>
      <c r="E253" s="38">
        <v>3</v>
      </c>
      <c r="F253" s="38">
        <v>2012</v>
      </c>
      <c r="G253" s="39">
        <v>13</v>
      </c>
      <c r="H253" s="33">
        <v>40</v>
      </c>
      <c r="I253" s="87">
        <v>7.8</v>
      </c>
    </row>
    <row r="254" spans="1:9" ht="14.25" customHeight="1">
      <c r="A254" s="86">
        <v>9780071754156</v>
      </c>
      <c r="B254" s="29" t="s">
        <v>6038</v>
      </c>
      <c r="C254" s="37" t="s">
        <v>3608</v>
      </c>
      <c r="D254" s="37" t="s">
        <v>3609</v>
      </c>
      <c r="E254" s="38">
        <v>2</v>
      </c>
      <c r="F254" s="38">
        <v>2011</v>
      </c>
      <c r="G254" s="39">
        <v>11</v>
      </c>
      <c r="H254" s="33">
        <v>40</v>
      </c>
      <c r="I254" s="87">
        <v>6.6</v>
      </c>
    </row>
    <row r="255" spans="1:9" ht="14.25" customHeight="1">
      <c r="A255" s="86">
        <v>9780071591553</v>
      </c>
      <c r="B255" s="29" t="s">
        <v>6099</v>
      </c>
      <c r="C255" s="37" t="s">
        <v>521</v>
      </c>
      <c r="D255" s="37" t="s">
        <v>3708</v>
      </c>
      <c r="E255" s="38">
        <v>2</v>
      </c>
      <c r="F255" s="38">
        <v>2008</v>
      </c>
      <c r="G255" s="39">
        <v>23</v>
      </c>
      <c r="H255" s="33">
        <v>40</v>
      </c>
      <c r="I255" s="87">
        <v>13.799999999999999</v>
      </c>
    </row>
    <row r="256" spans="1:9" ht="14.25" customHeight="1">
      <c r="A256" s="86">
        <v>9780071788670</v>
      </c>
      <c r="B256" s="29" t="s">
        <v>6181</v>
      </c>
      <c r="C256" s="37" t="s">
        <v>2186</v>
      </c>
      <c r="D256" s="37" t="s">
        <v>3819</v>
      </c>
      <c r="E256" s="38">
        <v>2</v>
      </c>
      <c r="F256" s="38">
        <v>2012</v>
      </c>
      <c r="G256" s="39">
        <v>11</v>
      </c>
      <c r="H256" s="33">
        <v>40</v>
      </c>
      <c r="I256" s="87">
        <v>6.6</v>
      </c>
    </row>
    <row r="257" spans="1:9" ht="14.25" customHeight="1">
      <c r="A257" s="86">
        <v>9780071788663</v>
      </c>
      <c r="B257" s="29" t="s">
        <v>6182</v>
      </c>
      <c r="C257" s="37" t="s">
        <v>2186</v>
      </c>
      <c r="D257" s="37" t="s">
        <v>3820</v>
      </c>
      <c r="E257" s="38">
        <v>3</v>
      </c>
      <c r="F257" s="38">
        <v>2012</v>
      </c>
      <c r="G257" s="39">
        <v>4.95</v>
      </c>
      <c r="H257" s="33">
        <v>40</v>
      </c>
      <c r="I257" s="87">
        <v>2.97</v>
      </c>
    </row>
    <row r="258" spans="1:9" ht="14.25" customHeight="1">
      <c r="A258" s="88">
        <v>9780071461702</v>
      </c>
      <c r="B258" s="29" t="s">
        <v>4216</v>
      </c>
      <c r="C258" s="35" t="s">
        <v>706</v>
      </c>
      <c r="D258" s="35" t="s">
        <v>718</v>
      </c>
      <c r="E258" s="36" t="s">
        <v>18</v>
      </c>
      <c r="F258" s="36" t="s">
        <v>150</v>
      </c>
      <c r="G258" s="34">
        <v>17</v>
      </c>
      <c r="H258" s="33">
        <v>40</v>
      </c>
      <c r="I258" s="87">
        <v>10.199999999999999</v>
      </c>
    </row>
    <row r="259" spans="1:9" ht="14.25" customHeight="1">
      <c r="A259" s="88">
        <v>9780071416351</v>
      </c>
      <c r="B259" s="29" t="s">
        <v>4420</v>
      </c>
      <c r="C259" s="35" t="s">
        <v>1069</v>
      </c>
      <c r="D259" s="35" t="s">
        <v>1070</v>
      </c>
      <c r="E259" s="36" t="s">
        <v>18</v>
      </c>
      <c r="F259" s="36" t="s">
        <v>434</v>
      </c>
      <c r="G259" s="34">
        <v>14</v>
      </c>
      <c r="H259" s="33">
        <v>40</v>
      </c>
      <c r="I259" s="87">
        <v>8.4</v>
      </c>
    </row>
    <row r="260" spans="1:9" ht="14.25" customHeight="1">
      <c r="A260" s="88">
        <v>9780071421454</v>
      </c>
      <c r="B260" s="29" t="s">
        <v>4525</v>
      </c>
      <c r="C260" s="35" t="s">
        <v>362</v>
      </c>
      <c r="D260" s="35" t="s">
        <v>1258</v>
      </c>
      <c r="E260" s="36" t="s">
        <v>18</v>
      </c>
      <c r="F260" s="36" t="s">
        <v>226</v>
      </c>
      <c r="G260" s="34">
        <v>13</v>
      </c>
      <c r="H260" s="33">
        <v>40</v>
      </c>
      <c r="I260" s="87">
        <v>7.8</v>
      </c>
    </row>
    <row r="261" spans="1:9" ht="14.25" customHeight="1">
      <c r="A261" s="88">
        <v>9780071789479</v>
      </c>
      <c r="B261" s="29" t="s">
        <v>4913</v>
      </c>
      <c r="C261" s="35" t="s">
        <v>1931</v>
      </c>
      <c r="D261" s="35" t="s">
        <v>1932</v>
      </c>
      <c r="E261" s="36">
        <v>2</v>
      </c>
      <c r="F261" s="36">
        <v>2012</v>
      </c>
      <c r="G261" s="34">
        <v>13</v>
      </c>
      <c r="H261" s="33">
        <v>40</v>
      </c>
      <c r="I261" s="87">
        <v>7.8</v>
      </c>
    </row>
    <row r="262" spans="1:9" ht="14.25" customHeight="1">
      <c r="A262" s="86">
        <v>9780071428064</v>
      </c>
      <c r="B262" s="29" t="s">
        <v>5341</v>
      </c>
      <c r="C262" s="30" t="s">
        <v>2597</v>
      </c>
      <c r="D262" s="31" t="s">
        <v>2598</v>
      </c>
      <c r="E262" s="32" t="s">
        <v>8</v>
      </c>
      <c r="F262" s="28">
        <v>2003</v>
      </c>
      <c r="G262" s="28">
        <v>11.95</v>
      </c>
      <c r="H262" s="33">
        <v>40</v>
      </c>
      <c r="I262" s="87">
        <v>7.169999999999999</v>
      </c>
    </row>
    <row r="263" spans="1:9" ht="14.25" customHeight="1">
      <c r="A263" s="86">
        <v>9780071628709</v>
      </c>
      <c r="B263" s="29" t="s">
        <v>5990</v>
      </c>
      <c r="C263" s="30" t="s">
        <v>1788</v>
      </c>
      <c r="D263" s="31" t="s">
        <v>3539</v>
      </c>
      <c r="E263" s="32" t="s">
        <v>18</v>
      </c>
      <c r="F263" s="28">
        <v>2009</v>
      </c>
      <c r="G263" s="28">
        <v>16.95</v>
      </c>
      <c r="H263" s="33">
        <v>40</v>
      </c>
      <c r="I263" s="87">
        <v>10.17</v>
      </c>
    </row>
    <row r="264" spans="1:9" ht="14.25" customHeight="1">
      <c r="A264" s="86">
        <v>9780071543958</v>
      </c>
      <c r="B264" s="29" t="s">
        <v>6011</v>
      </c>
      <c r="C264" s="30" t="s">
        <v>3554</v>
      </c>
      <c r="D264" s="31" t="s">
        <v>3572</v>
      </c>
      <c r="E264" s="32" t="s">
        <v>19</v>
      </c>
      <c r="F264" s="28">
        <v>2008</v>
      </c>
      <c r="G264" s="28">
        <v>19</v>
      </c>
      <c r="H264" s="33">
        <v>40</v>
      </c>
      <c r="I264" s="87">
        <v>11.4</v>
      </c>
    </row>
    <row r="265" spans="1:9" ht="14.25" customHeight="1">
      <c r="A265" s="86">
        <v>9780071464888</v>
      </c>
      <c r="B265" s="29" t="s">
        <v>6042</v>
      </c>
      <c r="C265" s="30" t="s">
        <v>3614</v>
      </c>
      <c r="D265" s="31" t="s">
        <v>3615</v>
      </c>
      <c r="E265" s="32" t="s">
        <v>18</v>
      </c>
      <c r="F265" s="28">
        <v>2009</v>
      </c>
      <c r="G265" s="28">
        <v>11.95</v>
      </c>
      <c r="H265" s="33">
        <v>40</v>
      </c>
      <c r="I265" s="87">
        <v>7.169999999999999</v>
      </c>
    </row>
    <row r="266" spans="1:9" ht="14.25" customHeight="1">
      <c r="A266" s="86">
        <v>9780071447256</v>
      </c>
      <c r="B266" s="29" t="s">
        <v>6100</v>
      </c>
      <c r="C266" s="30" t="s">
        <v>157</v>
      </c>
      <c r="D266" s="31" t="s">
        <v>3709</v>
      </c>
      <c r="E266" s="32" t="s">
        <v>18</v>
      </c>
      <c r="F266" s="28">
        <v>2005</v>
      </c>
      <c r="G266" s="28">
        <v>17</v>
      </c>
      <c r="H266" s="33">
        <v>40</v>
      </c>
      <c r="I266" s="87">
        <v>10.199999999999999</v>
      </c>
    </row>
    <row r="267" spans="1:9" ht="14.25" customHeight="1">
      <c r="A267" s="88">
        <v>9780071451413</v>
      </c>
      <c r="B267" s="29" t="s">
        <v>4489</v>
      </c>
      <c r="C267" s="35" t="s">
        <v>1192</v>
      </c>
      <c r="D267" s="35" t="s">
        <v>1193</v>
      </c>
      <c r="E267" s="36" t="s">
        <v>8</v>
      </c>
      <c r="F267" s="36" t="s">
        <v>42</v>
      </c>
      <c r="G267" s="34">
        <v>8</v>
      </c>
      <c r="H267" s="33">
        <v>40</v>
      </c>
      <c r="I267" s="87">
        <v>4.8</v>
      </c>
    </row>
    <row r="268" spans="1:9" ht="14.25" customHeight="1">
      <c r="A268" s="88">
        <v>9780071718080</v>
      </c>
      <c r="B268" s="29" t="s">
        <v>4764</v>
      </c>
      <c r="C268" s="35" t="s">
        <v>1670</v>
      </c>
      <c r="D268" s="35" t="s">
        <v>1684</v>
      </c>
      <c r="E268" s="36" t="s">
        <v>18</v>
      </c>
      <c r="F268" s="36" t="s">
        <v>55</v>
      </c>
      <c r="G268" s="34">
        <v>13</v>
      </c>
      <c r="H268" s="33">
        <v>40</v>
      </c>
      <c r="I268" s="87">
        <v>7.8</v>
      </c>
    </row>
    <row r="269" spans="1:9" ht="14.25" customHeight="1">
      <c r="A269" s="88">
        <v>9780071433020</v>
      </c>
      <c r="B269" s="29" t="s">
        <v>4975</v>
      </c>
      <c r="C269" s="35" t="s">
        <v>2040</v>
      </c>
      <c r="D269" s="35" t="s">
        <v>2041</v>
      </c>
      <c r="E269" s="36" t="s">
        <v>18</v>
      </c>
      <c r="F269" s="36" t="s">
        <v>434</v>
      </c>
      <c r="G269" s="34">
        <v>14</v>
      </c>
      <c r="H269" s="33">
        <v>40</v>
      </c>
      <c r="I269" s="87">
        <v>8.4</v>
      </c>
    </row>
    <row r="270" spans="1:9" ht="14.25" customHeight="1">
      <c r="A270" s="88">
        <v>9780071771276</v>
      </c>
      <c r="B270" s="29" t="s">
        <v>5066</v>
      </c>
      <c r="C270" s="35" t="s">
        <v>2186</v>
      </c>
      <c r="D270" s="35" t="s">
        <v>2187</v>
      </c>
      <c r="E270" s="36">
        <v>1</v>
      </c>
      <c r="F270" s="36">
        <v>2012</v>
      </c>
      <c r="G270" s="34">
        <v>19</v>
      </c>
      <c r="H270" s="33">
        <v>40</v>
      </c>
      <c r="I270" s="87">
        <v>11.4</v>
      </c>
    </row>
    <row r="271" spans="1:9" ht="14.25" customHeight="1">
      <c r="A271" s="88">
        <v>9780071771283</v>
      </c>
      <c r="B271" s="29" t="s">
        <v>5067</v>
      </c>
      <c r="C271" s="35" t="s">
        <v>2186</v>
      </c>
      <c r="D271" s="35" t="s">
        <v>2188</v>
      </c>
      <c r="E271" s="36">
        <v>1</v>
      </c>
      <c r="F271" s="36">
        <v>2012</v>
      </c>
      <c r="G271" s="34">
        <v>19</v>
      </c>
      <c r="H271" s="33">
        <v>40</v>
      </c>
      <c r="I271" s="87">
        <v>11.4</v>
      </c>
    </row>
    <row r="272" spans="1:9" ht="14.25" customHeight="1">
      <c r="A272" s="86">
        <v>9780071453905</v>
      </c>
      <c r="B272" s="29" t="s">
        <v>5380</v>
      </c>
      <c r="C272" s="30" t="s">
        <v>2657</v>
      </c>
      <c r="D272" s="31" t="s">
        <v>2658</v>
      </c>
      <c r="E272" s="32" t="s">
        <v>18</v>
      </c>
      <c r="F272" s="28">
        <v>2005</v>
      </c>
      <c r="G272" s="28">
        <v>14.95</v>
      </c>
      <c r="H272" s="33">
        <v>40</v>
      </c>
      <c r="I272" s="87">
        <v>8.9699999999999989</v>
      </c>
    </row>
    <row r="273" spans="1:9" ht="14.25" customHeight="1">
      <c r="A273" s="86">
        <v>9780071421423</v>
      </c>
      <c r="B273" s="29" t="s">
        <v>5664</v>
      </c>
      <c r="C273" s="30" t="s">
        <v>1253</v>
      </c>
      <c r="D273" s="30" t="s">
        <v>3066</v>
      </c>
      <c r="E273" s="32" t="s">
        <v>18</v>
      </c>
      <c r="F273" s="40">
        <v>2003</v>
      </c>
      <c r="G273" s="28">
        <v>6</v>
      </c>
      <c r="H273" s="33">
        <v>40</v>
      </c>
      <c r="I273" s="87">
        <v>3.5999999999999996</v>
      </c>
    </row>
    <row r="274" spans="1:9" ht="14.25" customHeight="1">
      <c r="A274" s="86">
        <v>9780071627665</v>
      </c>
      <c r="B274" s="29" t="s">
        <v>5730</v>
      </c>
      <c r="C274" s="30" t="s">
        <v>1236</v>
      </c>
      <c r="D274" s="31" t="s">
        <v>3167</v>
      </c>
      <c r="E274" s="32" t="s">
        <v>18</v>
      </c>
      <c r="F274" s="28">
        <v>2009</v>
      </c>
      <c r="G274" s="28">
        <v>18.95</v>
      </c>
      <c r="H274" s="33">
        <v>40</v>
      </c>
      <c r="I274" s="87">
        <v>11.37</v>
      </c>
    </row>
    <row r="275" spans="1:9" ht="14.25" customHeight="1">
      <c r="A275" s="86">
        <v>9780071600392</v>
      </c>
      <c r="B275" s="29" t="s">
        <v>5901</v>
      </c>
      <c r="C275" s="30" t="s">
        <v>3214</v>
      </c>
      <c r="D275" s="30" t="s">
        <v>3416</v>
      </c>
      <c r="E275" s="32" t="s">
        <v>18</v>
      </c>
      <c r="F275" s="40">
        <v>2009</v>
      </c>
      <c r="G275" s="28">
        <v>13</v>
      </c>
      <c r="H275" s="33">
        <v>40</v>
      </c>
      <c r="I275" s="87">
        <v>7.8</v>
      </c>
    </row>
    <row r="276" spans="1:9" ht="14.25" customHeight="1">
      <c r="A276" s="88">
        <v>9780071766913</v>
      </c>
      <c r="B276" s="29" t="s">
        <v>4836</v>
      </c>
      <c r="C276" s="35" t="s">
        <v>1788</v>
      </c>
      <c r="D276" s="35" t="s">
        <v>1795</v>
      </c>
      <c r="E276" s="36" t="s">
        <v>8</v>
      </c>
      <c r="F276" s="36" t="s">
        <v>36</v>
      </c>
      <c r="G276" s="34">
        <v>11</v>
      </c>
      <c r="H276" s="33">
        <v>40</v>
      </c>
      <c r="I276" s="87">
        <v>6.6</v>
      </c>
    </row>
    <row r="277" spans="1:9" ht="14.25" customHeight="1">
      <c r="A277" s="88">
        <v>9780071474733</v>
      </c>
      <c r="B277" s="29" t="s">
        <v>4977</v>
      </c>
      <c r="C277" s="35" t="s">
        <v>1679</v>
      </c>
      <c r="D277" s="35" t="s">
        <v>2043</v>
      </c>
      <c r="E277" s="36" t="s">
        <v>18</v>
      </c>
      <c r="F277" s="36" t="s">
        <v>150</v>
      </c>
      <c r="G277" s="34">
        <v>19.95</v>
      </c>
      <c r="H277" s="33">
        <v>40</v>
      </c>
      <c r="I277" s="87">
        <v>11.969999999999999</v>
      </c>
    </row>
    <row r="278" spans="1:9" ht="14.25" customHeight="1">
      <c r="A278" s="88">
        <v>9780071421621</v>
      </c>
      <c r="B278" s="29" t="s">
        <v>5012</v>
      </c>
      <c r="C278" s="35" t="s">
        <v>521</v>
      </c>
      <c r="D278" s="35" t="s">
        <v>2101</v>
      </c>
      <c r="E278" s="36" t="s">
        <v>18</v>
      </c>
      <c r="F278" s="36" t="s">
        <v>226</v>
      </c>
      <c r="G278" s="34">
        <v>9</v>
      </c>
      <c r="H278" s="33">
        <v>40</v>
      </c>
      <c r="I278" s="87">
        <v>5.3999999999999995</v>
      </c>
    </row>
    <row r="279" spans="1:9" ht="14.25" customHeight="1">
      <c r="A279" s="86">
        <v>9780071770316</v>
      </c>
      <c r="B279" s="29" t="s">
        <v>5196</v>
      </c>
      <c r="C279" s="37" t="s">
        <v>2360</v>
      </c>
      <c r="D279" s="37" t="s">
        <v>2367</v>
      </c>
      <c r="E279" s="38">
        <v>2</v>
      </c>
      <c r="F279" s="38">
        <v>2011</v>
      </c>
      <c r="G279" s="39">
        <v>15</v>
      </c>
      <c r="H279" s="33">
        <v>40</v>
      </c>
      <c r="I279" s="87">
        <v>9</v>
      </c>
    </row>
    <row r="280" spans="1:9" ht="14.25" customHeight="1">
      <c r="A280" s="86">
        <v>9780071546348</v>
      </c>
      <c r="B280" s="29" t="s">
        <v>5616</v>
      </c>
      <c r="C280" s="30" t="s">
        <v>1176</v>
      </c>
      <c r="D280" s="30" t="s">
        <v>2991</v>
      </c>
      <c r="E280" s="32" t="s">
        <v>18</v>
      </c>
      <c r="F280" s="40">
        <v>2008</v>
      </c>
      <c r="G280" s="28">
        <v>19.95</v>
      </c>
      <c r="H280" s="33">
        <v>40</v>
      </c>
      <c r="I280" s="87">
        <v>11.969999999999999</v>
      </c>
    </row>
    <row r="281" spans="1:9" ht="14.25" customHeight="1">
      <c r="A281" s="86">
        <v>9780071479011</v>
      </c>
      <c r="B281" s="29" t="s">
        <v>6139</v>
      </c>
      <c r="C281" s="30" t="s">
        <v>2114</v>
      </c>
      <c r="D281" s="31" t="s">
        <v>3759</v>
      </c>
      <c r="E281" s="32" t="s">
        <v>18</v>
      </c>
      <c r="F281" s="28">
        <v>2006</v>
      </c>
      <c r="G281" s="28">
        <v>8.9499999999999993</v>
      </c>
      <c r="H281" s="33">
        <v>40</v>
      </c>
      <c r="I281" s="87">
        <v>5.3699999999999992</v>
      </c>
    </row>
    <row r="282" spans="1:9" ht="14.25" customHeight="1">
      <c r="A282" s="86">
        <v>9780071463386</v>
      </c>
      <c r="B282" s="29" t="s">
        <v>5343</v>
      </c>
      <c r="C282" s="30" t="s">
        <v>2303</v>
      </c>
      <c r="D282" s="30" t="s">
        <v>2600</v>
      </c>
      <c r="E282" s="32" t="s">
        <v>18</v>
      </c>
      <c r="F282" s="40">
        <v>2006</v>
      </c>
      <c r="G282" s="28">
        <v>12.95</v>
      </c>
      <c r="H282" s="33">
        <v>40</v>
      </c>
      <c r="I282" s="87">
        <v>7.77</v>
      </c>
    </row>
    <row r="283" spans="1:9" ht="14.25" customHeight="1">
      <c r="A283" s="96">
        <v>9780071474511</v>
      </c>
      <c r="B283" s="29" t="s">
        <v>5521</v>
      </c>
      <c r="C283" s="37" t="s">
        <v>706</v>
      </c>
      <c r="D283" s="37" t="s">
        <v>2852</v>
      </c>
      <c r="E283" s="32" t="s">
        <v>18</v>
      </c>
      <c r="F283" s="38" t="s">
        <v>150</v>
      </c>
      <c r="G283" s="39">
        <v>12.95</v>
      </c>
      <c r="H283" s="33">
        <v>40</v>
      </c>
      <c r="I283" s="87">
        <v>7.77</v>
      </c>
    </row>
    <row r="284" spans="1:9" ht="14.25" customHeight="1">
      <c r="A284" s="86">
        <v>9780071486071</v>
      </c>
      <c r="B284" s="29" t="s">
        <v>5617</v>
      </c>
      <c r="C284" s="30" t="s">
        <v>1236</v>
      </c>
      <c r="D284" s="31" t="s">
        <v>2992</v>
      </c>
      <c r="E284" s="32" t="s">
        <v>18</v>
      </c>
      <c r="F284" s="28">
        <v>2007</v>
      </c>
      <c r="G284" s="28">
        <v>12.95</v>
      </c>
      <c r="H284" s="33">
        <v>40</v>
      </c>
      <c r="I284" s="87">
        <v>7.77</v>
      </c>
    </row>
    <row r="285" spans="1:9" ht="14.25" customHeight="1">
      <c r="A285" s="96">
        <v>9780071701747</v>
      </c>
      <c r="B285" s="29" t="s">
        <v>6053</v>
      </c>
      <c r="C285" s="37" t="s">
        <v>3636</v>
      </c>
      <c r="D285" s="37" t="s">
        <v>3637</v>
      </c>
      <c r="E285" s="32" t="s">
        <v>8</v>
      </c>
      <c r="F285" s="38" t="s">
        <v>55</v>
      </c>
      <c r="G285" s="39">
        <v>14.95</v>
      </c>
      <c r="H285" s="33">
        <v>40</v>
      </c>
      <c r="I285" s="87">
        <v>8.9699999999999989</v>
      </c>
    </row>
    <row r="286" spans="1:9" ht="14.25" customHeight="1">
      <c r="A286" s="96">
        <v>9780071701754</v>
      </c>
      <c r="B286" s="29" t="s">
        <v>6054</v>
      </c>
      <c r="C286" s="63" t="s">
        <v>3638</v>
      </c>
      <c r="D286" s="63" t="s">
        <v>3639</v>
      </c>
      <c r="E286" s="32" t="s">
        <v>8</v>
      </c>
      <c r="F286" s="64">
        <v>2010</v>
      </c>
      <c r="G286" s="62">
        <v>14.95</v>
      </c>
      <c r="H286" s="33">
        <v>40</v>
      </c>
      <c r="I286" s="87">
        <v>8.9699999999999989</v>
      </c>
    </row>
    <row r="287" spans="1:9" ht="14.25" customHeight="1">
      <c r="A287" s="91">
        <v>9780071476584</v>
      </c>
      <c r="B287" s="29" t="s">
        <v>6040</v>
      </c>
      <c r="C287" s="65" t="s">
        <v>3610</v>
      </c>
      <c r="D287" s="66" t="s">
        <v>3612</v>
      </c>
      <c r="E287" s="67"/>
      <c r="F287" s="46">
        <v>2007</v>
      </c>
      <c r="G287" s="46">
        <v>22</v>
      </c>
      <c r="H287" s="33">
        <v>40</v>
      </c>
      <c r="I287" s="87">
        <v>13.2</v>
      </c>
    </row>
    <row r="288" spans="1:9" ht="14.25" customHeight="1">
      <c r="A288" s="91">
        <v>9780071316828</v>
      </c>
      <c r="B288" s="29" t="s">
        <v>6035</v>
      </c>
      <c r="C288" s="47" t="s">
        <v>3603</v>
      </c>
      <c r="D288" s="47" t="s">
        <v>3604</v>
      </c>
      <c r="E288" s="48">
        <v>3</v>
      </c>
      <c r="F288" s="48">
        <v>2011</v>
      </c>
      <c r="G288" s="33">
        <v>28</v>
      </c>
      <c r="H288" s="33">
        <v>30</v>
      </c>
      <c r="I288" s="87">
        <v>19.599999999999998</v>
      </c>
    </row>
    <row r="289" spans="1:9" ht="14.25" customHeight="1">
      <c r="A289" s="93">
        <v>9780071627801</v>
      </c>
      <c r="B289" s="29" t="s">
        <v>4383</v>
      </c>
      <c r="C289" s="54" t="s">
        <v>1002</v>
      </c>
      <c r="D289" s="54" t="s">
        <v>1006</v>
      </c>
      <c r="E289" s="55" t="s">
        <v>18</v>
      </c>
      <c r="F289" s="55" t="s">
        <v>55</v>
      </c>
      <c r="G289" s="56">
        <v>7.95</v>
      </c>
      <c r="H289" s="33">
        <v>40</v>
      </c>
      <c r="I289" s="87">
        <v>4.7699999999999996</v>
      </c>
    </row>
    <row r="290" spans="1:9" ht="14.25" customHeight="1">
      <c r="A290" s="89">
        <v>9780071797573</v>
      </c>
      <c r="B290" s="42">
        <v>16648227</v>
      </c>
      <c r="C290" s="43" t="s">
        <v>6351</v>
      </c>
      <c r="D290" s="43" t="s">
        <v>6352</v>
      </c>
      <c r="E290" s="44">
        <v>2</v>
      </c>
      <c r="F290" s="44">
        <v>2012</v>
      </c>
      <c r="G290" s="45">
        <v>21</v>
      </c>
      <c r="H290" s="45">
        <v>40</v>
      </c>
      <c r="I290" s="90">
        <v>12.6</v>
      </c>
    </row>
    <row r="291" spans="1:9" ht="14.25" customHeight="1">
      <c r="A291" s="89">
        <v>9780071797832</v>
      </c>
      <c r="B291" s="42">
        <v>16648326</v>
      </c>
      <c r="C291" s="43" t="s">
        <v>521</v>
      </c>
      <c r="D291" s="43" t="s">
        <v>6368</v>
      </c>
      <c r="E291" s="44">
        <v>2</v>
      </c>
      <c r="F291" s="44">
        <v>2012</v>
      </c>
      <c r="G291" s="45">
        <v>15</v>
      </c>
      <c r="H291" s="45">
        <v>40</v>
      </c>
      <c r="I291" s="90">
        <v>9</v>
      </c>
    </row>
    <row r="292" spans="1:9" ht="14.25" customHeight="1">
      <c r="A292" s="89">
        <v>9780071773003</v>
      </c>
      <c r="B292" s="61">
        <v>16647503</v>
      </c>
      <c r="C292" s="43" t="s">
        <v>2360</v>
      </c>
      <c r="D292" s="43" t="s">
        <v>6262</v>
      </c>
      <c r="E292" s="44">
        <v>2</v>
      </c>
      <c r="F292" s="44">
        <v>2012</v>
      </c>
      <c r="G292" s="45">
        <v>15</v>
      </c>
      <c r="H292" s="45">
        <v>40</v>
      </c>
      <c r="I292" s="90">
        <v>9</v>
      </c>
    </row>
    <row r="293" spans="1:9" s="2" customFormat="1" ht="23.25" customHeight="1">
      <c r="A293" s="391" t="s">
        <v>10</v>
      </c>
      <c r="B293" s="392"/>
      <c r="C293" s="392"/>
      <c r="D293" s="392"/>
      <c r="E293" s="392"/>
      <c r="F293" s="392"/>
      <c r="G293" s="392"/>
      <c r="H293" s="392"/>
      <c r="I293" s="393"/>
    </row>
    <row r="294" spans="1:9" s="2" customFormat="1" ht="14.25" customHeight="1">
      <c r="A294" s="383" t="s">
        <v>687</v>
      </c>
      <c r="B294" s="373"/>
      <c r="C294" s="373"/>
      <c r="D294" s="373"/>
      <c r="E294" s="373"/>
      <c r="F294" s="373"/>
      <c r="G294" s="373"/>
      <c r="H294" s="373"/>
      <c r="I294" s="384"/>
    </row>
    <row r="295" spans="1:9" ht="14.25" customHeight="1">
      <c r="A295" s="97">
        <v>9780335242467</v>
      </c>
      <c r="B295" s="29" t="s">
        <v>5676</v>
      </c>
      <c r="C295" s="70" t="s">
        <v>3087</v>
      </c>
      <c r="D295" s="70" t="s">
        <v>3088</v>
      </c>
      <c r="E295" s="71" t="s">
        <v>18</v>
      </c>
      <c r="F295" s="73">
        <v>2011</v>
      </c>
      <c r="G295" s="68">
        <v>15</v>
      </c>
      <c r="H295" s="33">
        <v>40</v>
      </c>
      <c r="I295" s="87">
        <v>9</v>
      </c>
    </row>
    <row r="296" spans="1:9" ht="14.25" customHeight="1">
      <c r="A296" s="86">
        <v>9780335243013</v>
      </c>
      <c r="B296" s="29" t="s">
        <v>5819</v>
      </c>
      <c r="C296" s="37" t="s">
        <v>3178</v>
      </c>
      <c r="D296" s="37" t="s">
        <v>3296</v>
      </c>
      <c r="E296" s="38">
        <v>1</v>
      </c>
      <c r="F296" s="38">
        <v>2012</v>
      </c>
      <c r="G296" s="39">
        <v>13</v>
      </c>
      <c r="H296" s="33">
        <v>40</v>
      </c>
      <c r="I296" s="87">
        <v>7.8</v>
      </c>
    </row>
    <row r="297" spans="1:9" ht="14.25" customHeight="1">
      <c r="A297" s="86">
        <v>9780335243730</v>
      </c>
      <c r="B297" s="29" t="s">
        <v>5822</v>
      </c>
      <c r="C297" s="37" t="s">
        <v>3300</v>
      </c>
      <c r="D297" s="37" t="s">
        <v>3301</v>
      </c>
      <c r="E297" s="38">
        <v>1</v>
      </c>
      <c r="F297" s="38">
        <v>2011</v>
      </c>
      <c r="G297" s="39">
        <v>14</v>
      </c>
      <c r="H297" s="33">
        <v>40</v>
      </c>
      <c r="I297" s="87">
        <v>8.4</v>
      </c>
    </row>
    <row r="298" spans="1:9" ht="14.25" customHeight="1">
      <c r="A298" s="94">
        <v>9780335236565</v>
      </c>
      <c r="B298" s="29" t="s">
        <v>4203</v>
      </c>
      <c r="C298" s="74" t="s">
        <v>688</v>
      </c>
      <c r="D298" s="74" t="s">
        <v>689</v>
      </c>
      <c r="E298" s="75" t="s">
        <v>18</v>
      </c>
      <c r="F298" s="75" t="s">
        <v>55</v>
      </c>
      <c r="G298" s="34">
        <v>14</v>
      </c>
      <c r="H298" s="33">
        <v>40</v>
      </c>
      <c r="I298" s="87">
        <v>8.4</v>
      </c>
    </row>
    <row r="299" spans="1:9" ht="14.25" customHeight="1">
      <c r="A299" s="94">
        <v>9780335235865</v>
      </c>
      <c r="B299" s="29" t="s">
        <v>4248</v>
      </c>
      <c r="C299" s="74" t="s">
        <v>294</v>
      </c>
      <c r="D299" s="74" t="s">
        <v>776</v>
      </c>
      <c r="E299" s="75" t="s">
        <v>18</v>
      </c>
      <c r="F299" s="75" t="s">
        <v>55</v>
      </c>
      <c r="G299" s="34">
        <v>14</v>
      </c>
      <c r="H299" s="33">
        <v>40</v>
      </c>
      <c r="I299" s="87">
        <v>8.4</v>
      </c>
    </row>
    <row r="300" spans="1:9" ht="14.25" customHeight="1">
      <c r="A300" s="86">
        <v>9780335246427</v>
      </c>
      <c r="B300" s="29" t="s">
        <v>5331</v>
      </c>
      <c r="C300" s="37" t="s">
        <v>2582</v>
      </c>
      <c r="D300" s="37" t="s">
        <v>2583</v>
      </c>
      <c r="E300" s="38">
        <v>1</v>
      </c>
      <c r="F300" s="38">
        <v>2012</v>
      </c>
      <c r="G300" s="39">
        <v>13</v>
      </c>
      <c r="H300" s="33">
        <v>40</v>
      </c>
      <c r="I300" s="87">
        <v>7.8</v>
      </c>
    </row>
    <row r="301" spans="1:9" ht="14.25" customHeight="1">
      <c r="A301" s="86">
        <v>9780335236152</v>
      </c>
      <c r="B301" s="29" t="s">
        <v>5552</v>
      </c>
      <c r="C301" s="30" t="s">
        <v>2900</v>
      </c>
      <c r="D301" s="30" t="s">
        <v>2901</v>
      </c>
      <c r="E301" s="32"/>
      <c r="F301" s="40">
        <v>2009</v>
      </c>
      <c r="G301" s="28">
        <v>14</v>
      </c>
      <c r="H301" s="33">
        <v>40</v>
      </c>
      <c r="I301" s="87">
        <v>8.4</v>
      </c>
    </row>
    <row r="302" spans="1:9" s="2" customFormat="1" ht="14.25" customHeight="1">
      <c r="A302" s="383" t="s">
        <v>419</v>
      </c>
      <c r="B302" s="373"/>
      <c r="C302" s="373"/>
      <c r="D302" s="373"/>
      <c r="E302" s="373"/>
      <c r="F302" s="373"/>
      <c r="G302" s="373"/>
      <c r="H302" s="373"/>
      <c r="I302" s="384"/>
    </row>
    <row r="303" spans="1:9" ht="14.25" customHeight="1">
      <c r="A303" s="94">
        <v>9780073375182</v>
      </c>
      <c r="B303" s="29" t="s">
        <v>4058</v>
      </c>
      <c r="C303" s="74" t="s">
        <v>420</v>
      </c>
      <c r="D303" s="74" t="s">
        <v>421</v>
      </c>
      <c r="E303" s="75" t="s">
        <v>18</v>
      </c>
      <c r="F303" s="75" t="s">
        <v>36</v>
      </c>
      <c r="G303" s="52">
        <v>50</v>
      </c>
      <c r="H303" s="33">
        <v>40</v>
      </c>
      <c r="I303" s="87">
        <v>30</v>
      </c>
    </row>
    <row r="304" spans="1:9" ht="14.25" customHeight="1">
      <c r="A304" s="86">
        <v>9780335236084</v>
      </c>
      <c r="B304" s="29" t="s">
        <v>5350</v>
      </c>
      <c r="C304" s="37" t="s">
        <v>2610</v>
      </c>
      <c r="D304" s="37" t="s">
        <v>2611</v>
      </c>
      <c r="E304" s="38">
        <v>1</v>
      </c>
      <c r="F304" s="38">
        <v>2010</v>
      </c>
      <c r="G304" s="39">
        <v>15</v>
      </c>
      <c r="H304" s="33">
        <v>40</v>
      </c>
      <c r="I304" s="87">
        <v>9</v>
      </c>
    </row>
    <row r="305" spans="1:9" ht="14.25" customHeight="1">
      <c r="A305" s="86">
        <v>9780335236114</v>
      </c>
      <c r="B305" s="29" t="s">
        <v>6078</v>
      </c>
      <c r="C305" s="30" t="s">
        <v>3678</v>
      </c>
      <c r="D305" s="31" t="s">
        <v>3679</v>
      </c>
      <c r="E305" s="32"/>
      <c r="F305" s="28">
        <v>2009</v>
      </c>
      <c r="G305" s="28">
        <v>15</v>
      </c>
      <c r="H305" s="33">
        <v>40</v>
      </c>
      <c r="I305" s="87">
        <v>9</v>
      </c>
    </row>
    <row r="306" spans="1:9" ht="14.25" customHeight="1">
      <c r="A306" s="86">
        <v>9780071315067</v>
      </c>
      <c r="B306" s="29" t="s">
        <v>5349</v>
      </c>
      <c r="C306" s="37" t="s">
        <v>2608</v>
      </c>
      <c r="D306" s="37" t="s">
        <v>2609</v>
      </c>
      <c r="E306" s="38">
        <v>9</v>
      </c>
      <c r="F306" s="38">
        <v>2012</v>
      </c>
      <c r="G306" s="39">
        <v>28</v>
      </c>
      <c r="H306" s="33">
        <v>30</v>
      </c>
      <c r="I306" s="87">
        <v>19.599999999999998</v>
      </c>
    </row>
    <row r="307" spans="1:9" ht="14.25" customHeight="1">
      <c r="A307" s="86">
        <v>9780335233779</v>
      </c>
      <c r="B307" s="29" t="s">
        <v>5955</v>
      </c>
      <c r="C307" s="37" t="s">
        <v>3490</v>
      </c>
      <c r="D307" s="37" t="s">
        <v>3491</v>
      </c>
      <c r="E307" s="38">
        <v>1</v>
      </c>
      <c r="F307" s="38">
        <v>2011</v>
      </c>
      <c r="G307" s="39">
        <v>19</v>
      </c>
      <c r="H307" s="33">
        <v>40</v>
      </c>
      <c r="I307" s="87">
        <v>11.4</v>
      </c>
    </row>
    <row r="308" spans="1:9" ht="14.25" customHeight="1">
      <c r="A308" s="86">
        <v>9780071314503</v>
      </c>
      <c r="B308" s="29" t="s">
        <v>5661</v>
      </c>
      <c r="C308" s="37" t="s">
        <v>3061</v>
      </c>
      <c r="D308" s="37" t="s">
        <v>3062</v>
      </c>
      <c r="E308" s="38">
        <v>9</v>
      </c>
      <c r="F308" s="38">
        <v>2011</v>
      </c>
      <c r="G308" s="39">
        <v>28</v>
      </c>
      <c r="H308" s="33">
        <v>30</v>
      </c>
      <c r="I308" s="87">
        <v>19.599999999999998</v>
      </c>
    </row>
    <row r="309" spans="1:9" s="4" customFormat="1" ht="14.25" customHeight="1">
      <c r="A309" s="385" t="s">
        <v>6208</v>
      </c>
      <c r="B309" s="386"/>
      <c r="C309" s="386"/>
      <c r="D309" s="386"/>
      <c r="E309" s="386"/>
      <c r="F309" s="386"/>
      <c r="G309" s="386"/>
      <c r="H309" s="386"/>
      <c r="I309" s="387"/>
    </row>
    <row r="310" spans="1:9" ht="14.25" customHeight="1">
      <c r="A310" s="88">
        <v>9780071776103</v>
      </c>
      <c r="B310" s="29" t="s">
        <v>4591</v>
      </c>
      <c r="C310" s="35" t="s">
        <v>1384</v>
      </c>
      <c r="D310" s="35" t="s">
        <v>1385</v>
      </c>
      <c r="E310" s="36">
        <v>2</v>
      </c>
      <c r="F310" s="36">
        <v>2012</v>
      </c>
      <c r="G310" s="34">
        <v>17</v>
      </c>
      <c r="H310" s="33">
        <v>40</v>
      </c>
      <c r="I310" s="87">
        <v>10.199999999999999</v>
      </c>
    </row>
    <row r="311" spans="1:9" ht="14.25" customHeight="1">
      <c r="A311" s="88">
        <v>9780071766975</v>
      </c>
      <c r="B311" s="29" t="s">
        <v>4601</v>
      </c>
      <c r="C311" s="35" t="s">
        <v>1398</v>
      </c>
      <c r="D311" s="35" t="s">
        <v>1399</v>
      </c>
      <c r="E311" s="36">
        <v>6</v>
      </c>
      <c r="F311" s="36">
        <v>2012</v>
      </c>
      <c r="G311" s="34">
        <v>36</v>
      </c>
      <c r="H311" s="33">
        <v>40</v>
      </c>
      <c r="I311" s="87">
        <v>21.599999999999998</v>
      </c>
    </row>
    <row r="312" spans="1:9" ht="14.25" customHeight="1">
      <c r="A312" s="88">
        <v>9780071766937</v>
      </c>
      <c r="B312" s="29" t="s">
        <v>4602</v>
      </c>
      <c r="C312" s="35" t="s">
        <v>1398</v>
      </c>
      <c r="D312" s="35" t="s">
        <v>1400</v>
      </c>
      <c r="E312" s="36">
        <v>6</v>
      </c>
      <c r="F312" s="36">
        <v>2012</v>
      </c>
      <c r="G312" s="34">
        <v>22</v>
      </c>
      <c r="H312" s="33">
        <v>40</v>
      </c>
      <c r="I312" s="87">
        <v>13.2</v>
      </c>
    </row>
    <row r="313" spans="1:9" s="2" customFormat="1" ht="14.25" customHeight="1">
      <c r="A313" s="388" t="s">
        <v>3144</v>
      </c>
      <c r="B313" s="389"/>
      <c r="C313" s="389"/>
      <c r="D313" s="389"/>
      <c r="E313" s="389"/>
      <c r="F313" s="389"/>
      <c r="G313" s="389"/>
      <c r="H313" s="389"/>
      <c r="I313" s="390"/>
    </row>
    <row r="314" spans="1:9" ht="14.25" customHeight="1">
      <c r="A314" s="95">
        <v>9780071475013</v>
      </c>
      <c r="B314" s="29" t="s">
        <v>4351</v>
      </c>
      <c r="C314" s="58" t="s">
        <v>952</v>
      </c>
      <c r="D314" s="58" t="s">
        <v>953</v>
      </c>
      <c r="E314" s="59" t="s">
        <v>18</v>
      </c>
      <c r="F314" s="59" t="s">
        <v>36</v>
      </c>
      <c r="G314" s="60">
        <v>19.95</v>
      </c>
      <c r="H314" s="33">
        <v>40</v>
      </c>
      <c r="I314" s="87">
        <v>11.969999999999999</v>
      </c>
    </row>
    <row r="315" spans="1:9" ht="14.25" customHeight="1">
      <c r="A315" s="86">
        <v>9780071700528</v>
      </c>
      <c r="B315" s="29" t="s">
        <v>5484</v>
      </c>
      <c r="C315" s="37" t="s">
        <v>952</v>
      </c>
      <c r="D315" s="37" t="s">
        <v>2792</v>
      </c>
      <c r="E315" s="38">
        <v>1</v>
      </c>
      <c r="F315" s="38">
        <v>2011</v>
      </c>
      <c r="G315" s="39">
        <v>35</v>
      </c>
      <c r="H315" s="33">
        <v>40</v>
      </c>
      <c r="I315" s="87">
        <v>21</v>
      </c>
    </row>
    <row r="316" spans="1:9" ht="14.25" customHeight="1">
      <c r="A316" s="86">
        <v>9780071791236</v>
      </c>
      <c r="B316" s="29" t="s">
        <v>5485</v>
      </c>
      <c r="C316" s="37" t="s">
        <v>952</v>
      </c>
      <c r="D316" s="37" t="s">
        <v>2793</v>
      </c>
      <c r="E316" s="38">
        <v>2</v>
      </c>
      <c r="F316" s="38">
        <v>2012</v>
      </c>
      <c r="G316" s="39">
        <v>35</v>
      </c>
      <c r="H316" s="33">
        <v>40</v>
      </c>
      <c r="I316" s="87">
        <v>21</v>
      </c>
    </row>
    <row r="317" spans="1:9" ht="14.25" customHeight="1">
      <c r="A317" s="86">
        <v>9780071743129</v>
      </c>
      <c r="B317" s="29" t="s">
        <v>5717</v>
      </c>
      <c r="C317" s="37" t="s">
        <v>157</v>
      </c>
      <c r="D317" s="37" t="s">
        <v>3149</v>
      </c>
      <c r="E317" s="38">
        <v>1</v>
      </c>
      <c r="F317" s="38">
        <v>2011</v>
      </c>
      <c r="G317" s="39">
        <v>20</v>
      </c>
      <c r="H317" s="33">
        <v>40</v>
      </c>
      <c r="I317" s="87">
        <v>12</v>
      </c>
    </row>
    <row r="318" spans="1:9" ht="14.25" customHeight="1">
      <c r="A318" s="86">
        <v>9780071624848</v>
      </c>
      <c r="B318" s="29" t="s">
        <v>5728</v>
      </c>
      <c r="C318" s="30" t="s">
        <v>1378</v>
      </c>
      <c r="D318" s="31" t="s">
        <v>3165</v>
      </c>
      <c r="E318" s="32" t="s">
        <v>18</v>
      </c>
      <c r="F318" s="28">
        <v>2009</v>
      </c>
      <c r="G318" s="28">
        <v>14.95</v>
      </c>
      <c r="H318" s="33">
        <v>40</v>
      </c>
      <c r="I318" s="87">
        <v>8.9699999999999989</v>
      </c>
    </row>
    <row r="319" spans="1:9" ht="14.25" customHeight="1">
      <c r="A319" s="86">
        <v>9780071495981</v>
      </c>
      <c r="B319" s="29" t="s">
        <v>5720</v>
      </c>
      <c r="C319" s="37" t="s">
        <v>1368</v>
      </c>
      <c r="D319" s="37" t="s">
        <v>3153</v>
      </c>
      <c r="E319" s="38">
        <v>1</v>
      </c>
      <c r="F319" s="38">
        <v>2011</v>
      </c>
      <c r="G319" s="39">
        <v>19</v>
      </c>
      <c r="H319" s="33">
        <v>40</v>
      </c>
      <c r="I319" s="87">
        <v>11.4</v>
      </c>
    </row>
    <row r="320" spans="1:9" ht="14.25" customHeight="1">
      <c r="A320" s="88">
        <v>9780071794657</v>
      </c>
      <c r="B320" s="29" t="s">
        <v>4603</v>
      </c>
      <c r="C320" s="35" t="s">
        <v>1378</v>
      </c>
      <c r="D320" s="35" t="s">
        <v>1401</v>
      </c>
      <c r="E320" s="36">
        <v>4</v>
      </c>
      <c r="F320" s="36">
        <v>2012</v>
      </c>
      <c r="G320" s="34">
        <v>35</v>
      </c>
      <c r="H320" s="33">
        <v>40</v>
      </c>
      <c r="I320" s="87">
        <v>21</v>
      </c>
    </row>
    <row r="321" spans="1:9" ht="14.25" customHeight="1">
      <c r="A321" s="88">
        <v>9780071794664</v>
      </c>
      <c r="B321" s="29" t="s">
        <v>4604</v>
      </c>
      <c r="C321" s="35" t="s">
        <v>1378</v>
      </c>
      <c r="D321" s="35" t="s">
        <v>1402</v>
      </c>
      <c r="E321" s="36">
        <v>4</v>
      </c>
      <c r="F321" s="36">
        <v>2012</v>
      </c>
      <c r="G321" s="34">
        <v>21</v>
      </c>
      <c r="H321" s="33">
        <v>40</v>
      </c>
      <c r="I321" s="87">
        <v>12.6</v>
      </c>
    </row>
    <row r="322" spans="1:9" ht="14.25" customHeight="1">
      <c r="A322" s="86">
        <v>9780071495950</v>
      </c>
      <c r="B322" s="29" t="s">
        <v>5719</v>
      </c>
      <c r="C322" s="37" t="s">
        <v>1384</v>
      </c>
      <c r="D322" s="37" t="s">
        <v>3152</v>
      </c>
      <c r="E322" s="38">
        <v>1</v>
      </c>
      <c r="F322" s="38">
        <v>2011</v>
      </c>
      <c r="G322" s="39">
        <v>19</v>
      </c>
      <c r="H322" s="33">
        <v>40</v>
      </c>
      <c r="I322" s="87">
        <v>11.4</v>
      </c>
    </row>
    <row r="323" spans="1:9" ht="14.25" customHeight="1">
      <c r="A323" s="86">
        <v>9780071624268</v>
      </c>
      <c r="B323" s="29" t="s">
        <v>5715</v>
      </c>
      <c r="C323" s="30" t="s">
        <v>3145</v>
      </c>
      <c r="D323" s="31" t="s">
        <v>3146</v>
      </c>
      <c r="E323" s="32"/>
      <c r="F323" s="28">
        <v>2009</v>
      </c>
      <c r="G323" s="28">
        <v>21</v>
      </c>
      <c r="H323" s="33">
        <v>40</v>
      </c>
      <c r="I323" s="87">
        <v>12.6</v>
      </c>
    </row>
    <row r="324" spans="1:9" ht="14.25" customHeight="1">
      <c r="A324" s="357" t="s">
        <v>1756</v>
      </c>
      <c r="B324" s="358"/>
      <c r="C324" s="358"/>
      <c r="D324" s="358"/>
      <c r="E324" s="358"/>
      <c r="F324" s="358"/>
      <c r="G324" s="358"/>
      <c r="H324" s="358"/>
      <c r="I324" s="359"/>
    </row>
    <row r="325" spans="1:9" ht="14.25" customHeight="1">
      <c r="A325" s="94">
        <v>9780335241613</v>
      </c>
      <c r="B325" s="29" t="s">
        <v>4811</v>
      </c>
      <c r="C325" s="74" t="s">
        <v>1757</v>
      </c>
      <c r="D325" s="74" t="s">
        <v>1758</v>
      </c>
      <c r="E325" s="75" t="s">
        <v>18</v>
      </c>
      <c r="F325" s="75" t="s">
        <v>36</v>
      </c>
      <c r="G325" s="34">
        <v>19</v>
      </c>
      <c r="H325" s="33">
        <v>40</v>
      </c>
      <c r="I325" s="87">
        <v>11.4</v>
      </c>
    </row>
    <row r="326" spans="1:9" s="2" customFormat="1" ht="14.25" customHeight="1">
      <c r="A326" s="385" t="s">
        <v>546</v>
      </c>
      <c r="B326" s="386"/>
      <c r="C326" s="386"/>
      <c r="D326" s="386"/>
      <c r="E326" s="386"/>
      <c r="F326" s="386"/>
      <c r="G326" s="386"/>
      <c r="H326" s="386"/>
      <c r="I326" s="387"/>
    </row>
    <row r="327" spans="1:9" ht="14.25" customHeight="1">
      <c r="A327" s="94">
        <v>9780335238798</v>
      </c>
      <c r="B327" s="29" t="s">
        <v>4127</v>
      </c>
      <c r="C327" s="74" t="s">
        <v>547</v>
      </c>
      <c r="D327" s="74" t="s">
        <v>548</v>
      </c>
      <c r="E327" s="75" t="s">
        <v>18</v>
      </c>
      <c r="F327" s="75" t="s">
        <v>55</v>
      </c>
      <c r="G327" s="34">
        <v>15</v>
      </c>
      <c r="H327" s="33">
        <v>40</v>
      </c>
      <c r="I327" s="87">
        <v>9</v>
      </c>
    </row>
    <row r="328" spans="1:9" s="2" customFormat="1" ht="14.25" customHeight="1">
      <c r="A328" s="99"/>
      <c r="B328" s="77"/>
      <c r="C328" s="78"/>
      <c r="D328" s="78" t="s">
        <v>1004</v>
      </c>
      <c r="E328" s="79"/>
      <c r="F328" s="79"/>
      <c r="G328" s="76"/>
      <c r="H328" s="80"/>
      <c r="I328" s="100"/>
    </row>
    <row r="329" spans="1:9" ht="14.25" customHeight="1">
      <c r="A329" s="86">
        <v>9780071701419</v>
      </c>
      <c r="B329" s="29" t="s">
        <v>5985</v>
      </c>
      <c r="C329" s="30" t="s">
        <v>1788</v>
      </c>
      <c r="D329" s="31" t="s">
        <v>3534</v>
      </c>
      <c r="E329" s="32" t="s">
        <v>18</v>
      </c>
      <c r="F329" s="28">
        <v>2010</v>
      </c>
      <c r="G329" s="28">
        <v>12.95</v>
      </c>
      <c r="H329" s="33">
        <v>40</v>
      </c>
      <c r="I329" s="87">
        <v>7.77</v>
      </c>
    </row>
    <row r="330" spans="1:9" ht="14.25" customHeight="1">
      <c r="A330" s="86">
        <v>9780071614153</v>
      </c>
      <c r="B330" s="29" t="s">
        <v>5602</v>
      </c>
      <c r="C330" s="30" t="s">
        <v>1236</v>
      </c>
      <c r="D330" s="31" t="s">
        <v>2975</v>
      </c>
      <c r="E330" s="32" t="s">
        <v>18</v>
      </c>
      <c r="F330" s="28">
        <v>2009</v>
      </c>
      <c r="G330" s="28">
        <v>14.95</v>
      </c>
      <c r="H330" s="33">
        <v>40</v>
      </c>
      <c r="I330" s="87">
        <v>8.9699999999999989</v>
      </c>
    </row>
    <row r="331" spans="1:9" ht="14.25" customHeight="1">
      <c r="A331" s="88">
        <v>9780071588324</v>
      </c>
      <c r="B331" s="29" t="s">
        <v>4382</v>
      </c>
      <c r="C331" s="35" t="s">
        <v>1002</v>
      </c>
      <c r="D331" s="35" t="s">
        <v>1005</v>
      </c>
      <c r="E331" s="36" t="s">
        <v>18</v>
      </c>
      <c r="F331" s="36" t="s">
        <v>55</v>
      </c>
      <c r="G331" s="34">
        <v>7.95</v>
      </c>
      <c r="H331" s="33">
        <v>40</v>
      </c>
      <c r="I331" s="87">
        <v>4.7699999999999996</v>
      </c>
    </row>
    <row r="332" spans="1:9" ht="14.25" customHeight="1">
      <c r="A332" s="88">
        <v>9780071701402</v>
      </c>
      <c r="B332" s="29" t="s">
        <v>4831</v>
      </c>
      <c r="C332" s="35" t="s">
        <v>1788</v>
      </c>
      <c r="D332" s="35" t="s">
        <v>1790</v>
      </c>
      <c r="E332" s="36" t="s">
        <v>18</v>
      </c>
      <c r="F332" s="36" t="s">
        <v>55</v>
      </c>
      <c r="G332" s="34">
        <v>13</v>
      </c>
      <c r="H332" s="33">
        <v>40</v>
      </c>
      <c r="I332" s="87">
        <v>7.8</v>
      </c>
    </row>
    <row r="333" spans="1:9" ht="14.25" customHeight="1">
      <c r="A333" s="88">
        <v>9780071759328</v>
      </c>
      <c r="B333" s="29" t="s">
        <v>4967</v>
      </c>
      <c r="C333" s="35" t="s">
        <v>2025</v>
      </c>
      <c r="D333" s="35" t="s">
        <v>2026</v>
      </c>
      <c r="E333" s="36" t="s">
        <v>18</v>
      </c>
      <c r="F333" s="36" t="s">
        <v>36</v>
      </c>
      <c r="G333" s="34">
        <v>25</v>
      </c>
      <c r="H333" s="33">
        <v>40</v>
      </c>
      <c r="I333" s="87">
        <v>15</v>
      </c>
    </row>
    <row r="334" spans="1:9" ht="14.25" customHeight="1">
      <c r="A334" s="86">
        <v>9780071664349</v>
      </c>
      <c r="B334" s="29" t="s">
        <v>5991</v>
      </c>
      <c r="C334" s="30" t="s">
        <v>1788</v>
      </c>
      <c r="D334" s="31" t="s">
        <v>3540</v>
      </c>
      <c r="E334" s="32" t="s">
        <v>18</v>
      </c>
      <c r="F334" s="28">
        <v>2010</v>
      </c>
      <c r="G334" s="28">
        <v>12.95</v>
      </c>
      <c r="H334" s="33">
        <v>40</v>
      </c>
      <c r="I334" s="87">
        <v>7.77</v>
      </c>
    </row>
    <row r="335" spans="1:9" s="5" customFormat="1" ht="14.25" customHeight="1">
      <c r="A335" s="385" t="s">
        <v>6209</v>
      </c>
      <c r="B335" s="386"/>
      <c r="C335" s="386"/>
      <c r="D335" s="386"/>
      <c r="E335" s="386"/>
      <c r="F335" s="386"/>
      <c r="G335" s="386"/>
      <c r="H335" s="386"/>
      <c r="I335" s="387"/>
    </row>
    <row r="336" spans="1:9" ht="14.25" customHeight="1">
      <c r="A336" s="86">
        <v>9780071592468</v>
      </c>
      <c r="B336" s="29" t="s">
        <v>5842</v>
      </c>
      <c r="C336" s="30" t="s">
        <v>1386</v>
      </c>
      <c r="D336" s="31" t="s">
        <v>3337</v>
      </c>
      <c r="E336" s="32" t="s">
        <v>18</v>
      </c>
      <c r="F336" s="28">
        <v>2008</v>
      </c>
      <c r="G336" s="28">
        <v>13</v>
      </c>
      <c r="H336" s="33">
        <v>40</v>
      </c>
      <c r="I336" s="87">
        <v>7.8</v>
      </c>
    </row>
    <row r="337" spans="1:9" ht="14.25" customHeight="1">
      <c r="A337" s="88">
        <v>9780071604833</v>
      </c>
      <c r="B337" s="29" t="s">
        <v>4592</v>
      </c>
      <c r="C337" s="35" t="s">
        <v>1386</v>
      </c>
      <c r="D337" s="35" t="s">
        <v>1387</v>
      </c>
      <c r="E337" s="36" t="s">
        <v>18</v>
      </c>
      <c r="F337" s="36" t="s">
        <v>9</v>
      </c>
      <c r="G337" s="34">
        <v>16.95</v>
      </c>
      <c r="H337" s="33">
        <v>40</v>
      </c>
      <c r="I337" s="87">
        <v>10.17</v>
      </c>
    </row>
    <row r="338" spans="1:9" ht="14.25" customHeight="1">
      <c r="A338" s="86">
        <v>9780071624817</v>
      </c>
      <c r="B338" s="29" t="s">
        <v>5731</v>
      </c>
      <c r="C338" s="30" t="s">
        <v>3168</v>
      </c>
      <c r="D338" s="31" t="s">
        <v>3169</v>
      </c>
      <c r="E338" s="32" t="s">
        <v>18</v>
      </c>
      <c r="F338" s="28">
        <v>2009</v>
      </c>
      <c r="G338" s="28">
        <v>14.95</v>
      </c>
      <c r="H338" s="33">
        <v>40</v>
      </c>
      <c r="I338" s="87">
        <v>8.9699999999999989</v>
      </c>
    </row>
    <row r="339" spans="1:9" ht="14.25" customHeight="1">
      <c r="A339" s="86">
        <v>9780071766586</v>
      </c>
      <c r="B339" s="29" t="s">
        <v>5790</v>
      </c>
      <c r="C339" s="37" t="s">
        <v>952</v>
      </c>
      <c r="D339" s="37" t="s">
        <v>3253</v>
      </c>
      <c r="E339" s="38">
        <v>4</v>
      </c>
      <c r="F339" s="38">
        <v>2012</v>
      </c>
      <c r="G339" s="39">
        <v>36</v>
      </c>
      <c r="H339" s="33">
        <v>40</v>
      </c>
      <c r="I339" s="87">
        <v>21.599999999999998</v>
      </c>
    </row>
    <row r="340" spans="1:9" ht="14.25" customHeight="1">
      <c r="A340" s="88">
        <v>9780071443289</v>
      </c>
      <c r="B340" s="29" t="s">
        <v>4581</v>
      </c>
      <c r="C340" s="35" t="s">
        <v>1366</v>
      </c>
      <c r="D340" s="35" t="s">
        <v>1367</v>
      </c>
      <c r="E340" s="36" t="s">
        <v>18</v>
      </c>
      <c r="F340" s="36" t="s">
        <v>42</v>
      </c>
      <c r="G340" s="34">
        <v>11</v>
      </c>
      <c r="H340" s="33">
        <v>40</v>
      </c>
      <c r="I340" s="87">
        <v>6.6</v>
      </c>
    </row>
    <row r="341" spans="1:9" ht="14.25" customHeight="1">
      <c r="A341" s="91">
        <v>9780071267892</v>
      </c>
      <c r="B341" s="29" t="s">
        <v>6122</v>
      </c>
      <c r="C341" s="65" t="s">
        <v>952</v>
      </c>
      <c r="D341" s="66" t="s">
        <v>3738</v>
      </c>
      <c r="E341" s="67"/>
      <c r="F341" s="46">
        <v>2009</v>
      </c>
      <c r="G341" s="46">
        <v>36</v>
      </c>
      <c r="H341" s="33">
        <v>40</v>
      </c>
      <c r="I341" s="87">
        <v>21.599999999999998</v>
      </c>
    </row>
    <row r="342" spans="1:9" s="2" customFormat="1" ht="14.25" customHeight="1">
      <c r="A342" s="388" t="s">
        <v>690</v>
      </c>
      <c r="B342" s="389"/>
      <c r="C342" s="389"/>
      <c r="D342" s="389"/>
      <c r="E342" s="389"/>
      <c r="F342" s="389"/>
      <c r="G342" s="389"/>
      <c r="H342" s="389"/>
      <c r="I342" s="390"/>
    </row>
    <row r="343" spans="1:9" ht="14.25" customHeight="1">
      <c r="A343" s="86">
        <v>9780071766418</v>
      </c>
      <c r="B343" s="29" t="s">
        <v>5732</v>
      </c>
      <c r="C343" s="37" t="s">
        <v>2282</v>
      </c>
      <c r="D343" s="37" t="s">
        <v>3171</v>
      </c>
      <c r="E343" s="38">
        <v>1</v>
      </c>
      <c r="F343" s="38">
        <v>2011</v>
      </c>
      <c r="G343" s="39">
        <v>17</v>
      </c>
      <c r="H343" s="33">
        <v>40</v>
      </c>
      <c r="I343" s="87">
        <v>10.199999999999999</v>
      </c>
    </row>
    <row r="344" spans="1:9" ht="14.25" customHeight="1">
      <c r="A344" s="86">
        <v>9780071736480</v>
      </c>
      <c r="B344" s="29" t="s">
        <v>6001</v>
      </c>
      <c r="C344" s="37" t="s">
        <v>1855</v>
      </c>
      <c r="D344" s="37" t="s">
        <v>3559</v>
      </c>
      <c r="E344" s="38">
        <v>1</v>
      </c>
      <c r="F344" s="38">
        <v>2011</v>
      </c>
      <c r="G344" s="39">
        <v>25</v>
      </c>
      <c r="H344" s="33">
        <v>30</v>
      </c>
      <c r="I344" s="87">
        <v>17.5</v>
      </c>
    </row>
    <row r="345" spans="1:9" ht="14.25" customHeight="1">
      <c r="A345" s="88">
        <v>9780071779814</v>
      </c>
      <c r="B345" s="29" t="s">
        <v>4843</v>
      </c>
      <c r="C345" s="35" t="s">
        <v>1806</v>
      </c>
      <c r="D345" s="35" t="s">
        <v>1807</v>
      </c>
      <c r="E345" s="36">
        <v>1</v>
      </c>
      <c r="F345" s="36">
        <v>2012</v>
      </c>
      <c r="G345" s="34">
        <v>11</v>
      </c>
      <c r="H345" s="33">
        <v>40</v>
      </c>
      <c r="I345" s="87">
        <v>6.6</v>
      </c>
    </row>
    <row r="346" spans="1:9" ht="14.25" customHeight="1">
      <c r="A346" s="88">
        <v>9780071756044</v>
      </c>
      <c r="B346" s="29" t="s">
        <v>4867</v>
      </c>
      <c r="C346" s="35" t="s">
        <v>1806</v>
      </c>
      <c r="D346" s="35" t="s">
        <v>1850</v>
      </c>
      <c r="E346" s="36" t="s">
        <v>18</v>
      </c>
      <c r="F346" s="36" t="s">
        <v>36</v>
      </c>
      <c r="G346" s="34">
        <v>19</v>
      </c>
      <c r="H346" s="33">
        <v>40</v>
      </c>
      <c r="I346" s="87">
        <v>11.4</v>
      </c>
    </row>
    <row r="347" spans="1:9" ht="14.25" customHeight="1">
      <c r="A347" s="86">
        <v>9780071629898</v>
      </c>
      <c r="B347" s="29" t="s">
        <v>5839</v>
      </c>
      <c r="C347" s="30" t="s">
        <v>3332</v>
      </c>
      <c r="D347" s="31" t="s">
        <v>3333</v>
      </c>
      <c r="E347" s="32" t="s">
        <v>18</v>
      </c>
      <c r="F347" s="28">
        <v>2010</v>
      </c>
      <c r="G347" s="28">
        <v>10.95</v>
      </c>
      <c r="H347" s="33">
        <v>40</v>
      </c>
      <c r="I347" s="87">
        <v>6.5699999999999994</v>
      </c>
    </row>
    <row r="348" spans="1:9" ht="14.25" customHeight="1">
      <c r="A348" s="88">
        <v>9780071754217</v>
      </c>
      <c r="B348" s="29" t="s">
        <v>4269</v>
      </c>
      <c r="C348" s="35" t="s">
        <v>815</v>
      </c>
      <c r="D348" s="35" t="s">
        <v>816</v>
      </c>
      <c r="E348" s="36" t="s">
        <v>18</v>
      </c>
      <c r="F348" s="36" t="s">
        <v>36</v>
      </c>
      <c r="G348" s="34">
        <v>20</v>
      </c>
      <c r="H348" s="33">
        <v>40</v>
      </c>
      <c r="I348" s="87">
        <v>12</v>
      </c>
    </row>
    <row r="349" spans="1:9" ht="14.25" customHeight="1">
      <c r="A349" s="88">
        <v>9780071703031</v>
      </c>
      <c r="B349" s="29" t="s">
        <v>4609</v>
      </c>
      <c r="C349" s="35" t="s">
        <v>1412</v>
      </c>
      <c r="D349" s="35" t="s">
        <v>1413</v>
      </c>
      <c r="E349" s="36" t="s">
        <v>8</v>
      </c>
      <c r="F349" s="36" t="s">
        <v>36</v>
      </c>
      <c r="G349" s="34">
        <v>20</v>
      </c>
      <c r="H349" s="33">
        <v>40</v>
      </c>
      <c r="I349" s="87">
        <v>12</v>
      </c>
    </row>
    <row r="350" spans="1:9" ht="14.25" customHeight="1">
      <c r="A350" s="88">
        <v>9780071754637</v>
      </c>
      <c r="B350" s="29" t="s">
        <v>5045</v>
      </c>
      <c r="C350" s="35" t="s">
        <v>815</v>
      </c>
      <c r="D350" s="35" t="s">
        <v>2155</v>
      </c>
      <c r="E350" s="36" t="s">
        <v>18</v>
      </c>
      <c r="F350" s="36" t="s">
        <v>36</v>
      </c>
      <c r="G350" s="34">
        <v>20</v>
      </c>
      <c r="H350" s="33">
        <v>40</v>
      </c>
      <c r="I350" s="87">
        <v>12</v>
      </c>
    </row>
    <row r="351" spans="1:9" ht="14.25" customHeight="1">
      <c r="A351" s="88">
        <v>9780071754521</v>
      </c>
      <c r="B351" s="29" t="s">
        <v>5105</v>
      </c>
      <c r="C351" s="35" t="s">
        <v>815</v>
      </c>
      <c r="D351" s="35" t="s">
        <v>2252</v>
      </c>
      <c r="E351" s="36" t="s">
        <v>18</v>
      </c>
      <c r="F351" s="36" t="s">
        <v>36</v>
      </c>
      <c r="G351" s="34">
        <v>20</v>
      </c>
      <c r="H351" s="33">
        <v>40</v>
      </c>
      <c r="I351" s="87">
        <v>12</v>
      </c>
    </row>
    <row r="352" spans="1:9" ht="14.25" customHeight="1">
      <c r="A352" s="86">
        <v>9780071762755</v>
      </c>
      <c r="B352" s="29" t="s">
        <v>5391</v>
      </c>
      <c r="C352" s="37" t="s">
        <v>2642</v>
      </c>
      <c r="D352" s="37" t="s">
        <v>2669</v>
      </c>
      <c r="E352" s="38">
        <v>1</v>
      </c>
      <c r="F352" s="38">
        <v>2011</v>
      </c>
      <c r="G352" s="39">
        <v>22</v>
      </c>
      <c r="H352" s="33">
        <v>40</v>
      </c>
      <c r="I352" s="87">
        <v>13.2</v>
      </c>
    </row>
    <row r="353" spans="1:9" ht="14.25" customHeight="1">
      <c r="A353" s="86">
        <v>9780071546034</v>
      </c>
      <c r="B353" s="29" t="s">
        <v>5833</v>
      </c>
      <c r="C353" s="30" t="s">
        <v>2526</v>
      </c>
      <c r="D353" s="31" t="s">
        <v>3321</v>
      </c>
      <c r="E353" s="32" t="s">
        <v>18</v>
      </c>
      <c r="F353" s="28">
        <v>2008</v>
      </c>
      <c r="G353" s="28">
        <v>9.9499999999999993</v>
      </c>
      <c r="H353" s="33">
        <v>40</v>
      </c>
      <c r="I353" s="87">
        <v>5.97</v>
      </c>
    </row>
    <row r="354" spans="1:9" ht="14.25" customHeight="1">
      <c r="A354" s="88">
        <v>9780071703062</v>
      </c>
      <c r="B354" s="29" t="s">
        <v>4610</v>
      </c>
      <c r="C354" s="35" t="s">
        <v>1412</v>
      </c>
      <c r="D354" s="35" t="s">
        <v>1414</v>
      </c>
      <c r="E354" s="36" t="s">
        <v>18</v>
      </c>
      <c r="F354" s="36" t="s">
        <v>36</v>
      </c>
      <c r="G354" s="34">
        <v>28</v>
      </c>
      <c r="H354" s="33">
        <v>40</v>
      </c>
      <c r="I354" s="87">
        <v>16.8</v>
      </c>
    </row>
    <row r="355" spans="1:9" ht="14.25" customHeight="1">
      <c r="A355" s="88">
        <v>9780071767774</v>
      </c>
      <c r="B355" s="29" t="s">
        <v>4582</v>
      </c>
      <c r="C355" s="35" t="s">
        <v>1368</v>
      </c>
      <c r="D355" s="35" t="s">
        <v>1369</v>
      </c>
      <c r="E355" s="36">
        <v>1</v>
      </c>
      <c r="F355" s="36">
        <v>2012</v>
      </c>
      <c r="G355" s="34">
        <v>20</v>
      </c>
      <c r="H355" s="33">
        <v>40</v>
      </c>
      <c r="I355" s="87">
        <v>12</v>
      </c>
    </row>
    <row r="356" spans="1:9" ht="14.25" customHeight="1">
      <c r="A356" s="88">
        <v>9780071789783</v>
      </c>
      <c r="B356" s="29" t="s">
        <v>4587</v>
      </c>
      <c r="C356" s="35" t="s">
        <v>1376</v>
      </c>
      <c r="D356" s="35" t="s">
        <v>1377</v>
      </c>
      <c r="E356" s="36">
        <v>1</v>
      </c>
      <c r="F356" s="36">
        <v>2013</v>
      </c>
      <c r="G356" s="34">
        <v>25</v>
      </c>
      <c r="H356" s="33">
        <v>40</v>
      </c>
      <c r="I356" s="87">
        <v>15</v>
      </c>
    </row>
    <row r="357" spans="1:9" ht="14.25" customHeight="1">
      <c r="A357" s="88">
        <v>9780071792929</v>
      </c>
      <c r="B357" s="29" t="s">
        <v>4588</v>
      </c>
      <c r="C357" s="35" t="s">
        <v>1378</v>
      </c>
      <c r="D357" s="35" t="s">
        <v>1379</v>
      </c>
      <c r="E357" s="36">
        <v>7</v>
      </c>
      <c r="F357" s="36">
        <v>2012</v>
      </c>
      <c r="G357" s="34">
        <v>20</v>
      </c>
      <c r="H357" s="33">
        <v>40</v>
      </c>
      <c r="I357" s="87">
        <v>12</v>
      </c>
    </row>
    <row r="358" spans="1:9" ht="14.25" customHeight="1">
      <c r="A358" s="88">
        <v>9780070602199</v>
      </c>
      <c r="B358" s="29" t="s">
        <v>4858</v>
      </c>
      <c r="C358" s="35" t="s">
        <v>633</v>
      </c>
      <c r="D358" s="35" t="s">
        <v>1835</v>
      </c>
      <c r="E358" s="36" t="s">
        <v>18</v>
      </c>
      <c r="F358" s="36" t="s">
        <v>1836</v>
      </c>
      <c r="G358" s="34">
        <v>21</v>
      </c>
      <c r="H358" s="33">
        <v>40</v>
      </c>
      <c r="I358" s="87">
        <v>12.6</v>
      </c>
    </row>
    <row r="359" spans="1:9" ht="14.25" customHeight="1">
      <c r="A359" s="88">
        <v>9780071756181</v>
      </c>
      <c r="B359" s="29" t="s">
        <v>4871</v>
      </c>
      <c r="C359" s="35" t="s">
        <v>1857</v>
      </c>
      <c r="D359" s="35" t="s">
        <v>1858</v>
      </c>
      <c r="E359" s="36" t="s">
        <v>18</v>
      </c>
      <c r="F359" s="36" t="s">
        <v>36</v>
      </c>
      <c r="G359" s="34">
        <v>19</v>
      </c>
      <c r="H359" s="33">
        <v>40</v>
      </c>
      <c r="I359" s="87">
        <v>11.4</v>
      </c>
    </row>
    <row r="360" spans="1:9" ht="14.25" customHeight="1">
      <c r="A360" s="88">
        <v>9780070390775</v>
      </c>
      <c r="B360" s="29" t="s">
        <v>4879</v>
      </c>
      <c r="C360" s="35" t="s">
        <v>1872</v>
      </c>
      <c r="D360" s="35" t="s">
        <v>1873</v>
      </c>
      <c r="E360" s="36" t="s">
        <v>18</v>
      </c>
      <c r="F360" s="36" t="s">
        <v>404</v>
      </c>
      <c r="G360" s="34">
        <v>14</v>
      </c>
      <c r="H360" s="33">
        <v>40</v>
      </c>
      <c r="I360" s="87">
        <v>8.4</v>
      </c>
    </row>
    <row r="361" spans="1:9" ht="14.25" customHeight="1">
      <c r="A361" s="86">
        <v>9780071600453</v>
      </c>
      <c r="B361" s="29" t="s">
        <v>5727</v>
      </c>
      <c r="C361" s="30" t="s">
        <v>3163</v>
      </c>
      <c r="D361" s="31" t="s">
        <v>3164</v>
      </c>
      <c r="E361" s="32" t="s">
        <v>18</v>
      </c>
      <c r="F361" s="28">
        <v>2009</v>
      </c>
      <c r="G361" s="28">
        <v>32.950000000000003</v>
      </c>
      <c r="H361" s="33">
        <v>40</v>
      </c>
      <c r="I361" s="87">
        <v>19.77</v>
      </c>
    </row>
    <row r="362" spans="1:9" ht="14.25" customHeight="1">
      <c r="A362" s="86">
        <v>9780071613873</v>
      </c>
      <c r="B362" s="29" t="s">
        <v>5736</v>
      </c>
      <c r="C362" s="30" t="s">
        <v>3176</v>
      </c>
      <c r="D362" s="30" t="s">
        <v>3177</v>
      </c>
      <c r="E362" s="32" t="s">
        <v>18</v>
      </c>
      <c r="F362" s="40">
        <v>2009</v>
      </c>
      <c r="G362" s="28">
        <v>20</v>
      </c>
      <c r="H362" s="33">
        <v>40</v>
      </c>
      <c r="I362" s="87">
        <v>12</v>
      </c>
    </row>
    <row r="363" spans="1:9" ht="14.25" customHeight="1">
      <c r="A363" s="360" t="s">
        <v>529</v>
      </c>
      <c r="B363" s="340"/>
      <c r="C363" s="340"/>
      <c r="D363" s="340"/>
      <c r="E363" s="340"/>
      <c r="F363" s="340"/>
      <c r="G363" s="340"/>
      <c r="H363" s="340"/>
      <c r="I363" s="361"/>
    </row>
    <row r="364" spans="1:9" ht="14.25" customHeight="1">
      <c r="A364" s="94">
        <v>9780335234424</v>
      </c>
      <c r="B364" s="29" t="s">
        <v>5019</v>
      </c>
      <c r="C364" s="74" t="s">
        <v>1174</v>
      </c>
      <c r="D364" s="74" t="s">
        <v>2112</v>
      </c>
      <c r="E364" s="75" t="s">
        <v>18</v>
      </c>
      <c r="F364" s="75" t="s">
        <v>55</v>
      </c>
      <c r="G364" s="34">
        <v>8</v>
      </c>
      <c r="H364" s="33">
        <v>40</v>
      </c>
      <c r="I364" s="87">
        <v>4.8</v>
      </c>
    </row>
    <row r="365" spans="1:9" ht="14.25" customHeight="1">
      <c r="A365" s="94">
        <v>9780335242023</v>
      </c>
      <c r="B365" s="29" t="s">
        <v>4412</v>
      </c>
      <c r="C365" s="74" t="s">
        <v>476</v>
      </c>
      <c r="D365" s="74" t="s">
        <v>1055</v>
      </c>
      <c r="E365" s="75" t="s">
        <v>19</v>
      </c>
      <c r="F365" s="75" t="s">
        <v>55</v>
      </c>
      <c r="G365" s="34">
        <v>14</v>
      </c>
      <c r="H365" s="33">
        <v>40</v>
      </c>
      <c r="I365" s="87">
        <v>8.4</v>
      </c>
    </row>
    <row r="366" spans="1:9" ht="14.25" customHeight="1">
      <c r="A366" s="92">
        <v>9780335219339</v>
      </c>
      <c r="B366" s="29" t="s">
        <v>4992</v>
      </c>
      <c r="C366" s="50" t="s">
        <v>1000</v>
      </c>
      <c r="D366" s="50" t="s">
        <v>2067</v>
      </c>
      <c r="E366" s="51" t="s">
        <v>18</v>
      </c>
      <c r="F366" s="51" t="s">
        <v>150</v>
      </c>
      <c r="G366" s="34">
        <v>13</v>
      </c>
      <c r="H366" s="33">
        <v>40</v>
      </c>
      <c r="I366" s="87">
        <v>7.8</v>
      </c>
    </row>
    <row r="367" spans="1:9" ht="14.25" customHeight="1">
      <c r="A367" s="101">
        <v>9780335219520</v>
      </c>
      <c r="B367" s="102" t="s">
        <v>6129</v>
      </c>
      <c r="C367" s="103" t="s">
        <v>2143</v>
      </c>
      <c r="D367" s="104" t="s">
        <v>3746</v>
      </c>
      <c r="E367" s="105"/>
      <c r="F367" s="106">
        <v>2006</v>
      </c>
      <c r="G367" s="106">
        <v>13</v>
      </c>
      <c r="H367" s="107">
        <v>40</v>
      </c>
      <c r="I367" s="108">
        <v>7.8</v>
      </c>
    </row>
  </sheetData>
  <mergeCells count="25">
    <mergeCell ref="A324:I324"/>
    <mergeCell ref="A326:I326"/>
    <mergeCell ref="A335:I335"/>
    <mergeCell ref="A342:I342"/>
    <mergeCell ref="A363:I363"/>
    <mergeCell ref="A293:I293"/>
    <mergeCell ref="A294:I294"/>
    <mergeCell ref="A302:I302"/>
    <mergeCell ref="A309:I309"/>
    <mergeCell ref="A313:I313"/>
    <mergeCell ref="A194:I194"/>
    <mergeCell ref="A200:I200"/>
    <mergeCell ref="A204:I204"/>
    <mergeCell ref="A210:I210"/>
    <mergeCell ref="A216:I216"/>
    <mergeCell ref="A73:I73"/>
    <mergeCell ref="A125:I125"/>
    <mergeCell ref="A148:I148"/>
    <mergeCell ref="A150:I150"/>
    <mergeCell ref="A187:I187"/>
    <mergeCell ref="A1:I1"/>
    <mergeCell ref="A2:I2"/>
    <mergeCell ref="A4:I4"/>
    <mergeCell ref="A8:I8"/>
    <mergeCell ref="A21:I21"/>
  </mergeCells>
  <conditionalFormatting sqref="A288:B289 A121:B121 A314:B314 A67:B67 A181:B181 A364:B367">
    <cfRule type="duplicateValues" dxfId="12" priority="6" stopIfTrue="1"/>
    <cfRule type="duplicateValues" dxfId="11" priority="7" stopIfTrue="1"/>
    <cfRule type="duplicateValues" dxfId="10" priority="8" stopIfTrue="1"/>
    <cfRule type="duplicateValues" dxfId="9" priority="9" stopIfTrue="1"/>
  </conditionalFormatting>
  <conditionalFormatting sqref="A288:B288 A181:B181">
    <cfRule type="duplicateValues" dxfId="8" priority="5"/>
  </conditionalFormatting>
  <conditionalFormatting sqref="A5:A7 A9:A20 A22:A72 A74:A124 A126:A147 A149 A151:A186 A188:A193 A195:A199 A201:A203 A205:A209 A211:A215 A217:A292 A295:A301 A303:A308 A310:A312 A314:A323 A325 A327:A334 A336:A341 A343:A362 A364:A367">
    <cfRule type="duplicateValues" dxfId="7" priority="14"/>
    <cfRule type="duplicateValues" dxfId="6" priority="15"/>
  </conditionalFormatting>
  <conditionalFormatting sqref="B5:B7 B9:B20 B22:B72 B74:B124 B126:B147 B149 B151:B186 B188:B193 B195:B199 B201:B203 B205:B209 B211:B215 B217:B292 B295:B301 B303:B308 B310:B312 B314:B323 B325 B327:B334 B336:B341 B343:B362 B364:B367">
    <cfRule type="duplicateValues" dxfId="5" priority="16"/>
  </conditionalFormatting>
  <conditionalFormatting sqref="A5:B7 A9:B20 A22:B72 A74:B124 A126:B147 A149:B149 A151:B186 A188:B193 A195:B199 A201:B203 A205:B209 A211:B215 A217:B292 A295:B301 A303:B308 A310:B312 A314:B323 A325:B325 A327:B334 A336:B341 A343:B362 A364:B367">
    <cfRule type="duplicateValues" dxfId="4" priority="17"/>
  </conditionalFormatting>
  <conditionalFormatting sqref="A3">
    <cfRule type="duplicateValues" dxfId="3" priority="3"/>
    <cfRule type="duplicateValues" dxfId="2" priority="4"/>
  </conditionalFormatting>
  <conditionalFormatting sqref="B3">
    <cfRule type="duplicateValues" dxfId="1" priority="2"/>
  </conditionalFormatting>
  <conditionalFormatting sqref="A3:B3">
    <cfRule type="duplicateValues" dxfId="0" priority="1"/>
  </conditionalFormatting>
  <hyperlinks>
    <hyperlink ref="A1:I1" location="HOME!A1" display="بازگشت به صفحه اول"/>
  </hyperlinks>
  <pageMargins left="0.70866141732283472" right="0.70866141732283472" top="0.74803149606299213" bottom="0.74803149606299213" header="0.31496062992125984" footer="0.31496062992125984"/>
  <pageSetup orientation="portrait" horizontalDpi="300" verticalDpi="0" r:id="rId1"/>
  <headerFooter>
    <oddHeader>&amp;L&amp;9McGraw-Hill Representative in IRAN . Tel. 021.88748554&amp;R&amp;"B Nazanin,Regular"بیست و ششمین نمایشگاه بین المللی کتاب تهران
11 الی 21 اردیبهشت ماه 1392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29"/>
  <sheetViews>
    <sheetView workbookViewId="0">
      <pane ySplit="3" topLeftCell="A4" activePane="bottomLeft" state="frozen"/>
      <selection pane="bottomLeft" sqref="A1:I1"/>
    </sheetView>
  </sheetViews>
  <sheetFormatPr defaultRowHeight="18" customHeight="1"/>
  <cols>
    <col min="1" max="1" width="14.125" style="7" bestFit="1" customWidth="1"/>
    <col min="2" max="2" width="8.875" style="7" customWidth="1"/>
    <col min="3" max="3" width="10.875" style="7" customWidth="1"/>
    <col min="4" max="4" width="29.25" style="7" customWidth="1"/>
    <col min="5" max="5" width="3.125" style="7" bestFit="1" customWidth="1"/>
    <col min="6" max="6" width="5.25" style="7" bestFit="1" customWidth="1"/>
    <col min="7" max="7" width="6.375" style="7" bestFit="1" customWidth="1"/>
    <col min="8" max="8" width="5.25" style="7" customWidth="1"/>
    <col min="9" max="9" width="6.375" style="8" bestFit="1" customWidth="1"/>
  </cols>
  <sheetData>
    <row r="1" spans="1:9" s="6" customFormat="1" ht="18" customHeight="1">
      <c r="A1" s="338" t="s">
        <v>10169</v>
      </c>
      <c r="B1" s="338"/>
      <c r="C1" s="338"/>
      <c r="D1" s="338"/>
      <c r="E1" s="338"/>
      <c r="F1" s="338"/>
      <c r="G1" s="338"/>
      <c r="H1" s="338"/>
      <c r="I1" s="338"/>
    </row>
    <row r="2" spans="1:9" s="6" customFormat="1" ht="18" customHeight="1">
      <c r="A2" s="352" t="s">
        <v>10177</v>
      </c>
      <c r="B2" s="352"/>
      <c r="C2" s="352"/>
      <c r="D2" s="352"/>
      <c r="E2" s="352"/>
      <c r="F2" s="352"/>
      <c r="G2" s="352"/>
      <c r="H2" s="352"/>
      <c r="I2" s="352"/>
    </row>
    <row r="3" spans="1:9" ht="18" customHeight="1">
      <c r="A3" s="19" t="s">
        <v>0</v>
      </c>
      <c r="B3" s="19" t="s">
        <v>6199</v>
      </c>
      <c r="C3" s="20" t="s">
        <v>1</v>
      </c>
      <c r="D3" s="20" t="s">
        <v>2</v>
      </c>
      <c r="E3" s="20" t="s">
        <v>3</v>
      </c>
      <c r="F3" s="20" t="s">
        <v>6201</v>
      </c>
      <c r="G3" s="21" t="s">
        <v>6200</v>
      </c>
      <c r="H3" s="21" t="s">
        <v>6388</v>
      </c>
      <c r="I3" s="19" t="s">
        <v>6203</v>
      </c>
    </row>
    <row r="4" spans="1:9" ht="18" customHeight="1">
      <c r="A4" s="406" t="s">
        <v>2290</v>
      </c>
      <c r="B4" s="406"/>
      <c r="C4" s="406"/>
      <c r="D4" s="406"/>
      <c r="E4" s="406"/>
      <c r="F4" s="406"/>
      <c r="G4" s="406"/>
      <c r="H4" s="406"/>
      <c r="I4" s="406"/>
    </row>
    <row r="5" spans="1:9" ht="18" customHeight="1">
      <c r="A5" s="396" t="s">
        <v>129</v>
      </c>
      <c r="B5" s="396"/>
      <c r="C5" s="396"/>
      <c r="D5" s="396"/>
      <c r="E5" s="396"/>
      <c r="F5" s="396"/>
      <c r="G5" s="396"/>
      <c r="H5" s="396"/>
      <c r="I5" s="396"/>
    </row>
    <row r="6" spans="1:9" ht="18" customHeight="1">
      <c r="A6" s="72">
        <v>9780071459846</v>
      </c>
      <c r="B6" s="69" t="s">
        <v>6389</v>
      </c>
      <c r="C6" s="170" t="s">
        <v>177</v>
      </c>
      <c r="D6" s="170" t="s">
        <v>6390</v>
      </c>
      <c r="E6" s="171" t="s">
        <v>18</v>
      </c>
      <c r="F6" s="72">
        <v>2008</v>
      </c>
      <c r="G6" s="72">
        <v>279</v>
      </c>
      <c r="H6" s="72">
        <v>45</v>
      </c>
      <c r="I6" s="72">
        <v>153.45000000000002</v>
      </c>
    </row>
    <row r="7" spans="1:9" ht="18" customHeight="1">
      <c r="A7" s="72">
        <v>9780071714037</v>
      </c>
      <c r="B7" s="69" t="s">
        <v>6391</v>
      </c>
      <c r="C7" s="170" t="s">
        <v>6392</v>
      </c>
      <c r="D7" s="170" t="s">
        <v>6393</v>
      </c>
      <c r="E7" s="171" t="s">
        <v>18</v>
      </c>
      <c r="F7" s="72">
        <v>2011</v>
      </c>
      <c r="G7" s="72">
        <v>85</v>
      </c>
      <c r="H7" s="72">
        <v>45</v>
      </c>
      <c r="I7" s="72">
        <v>46.750000000000007</v>
      </c>
    </row>
    <row r="8" spans="1:9" ht="18" customHeight="1">
      <c r="A8" s="72">
        <v>9781607950936</v>
      </c>
      <c r="B8" s="69" t="s">
        <v>6394</v>
      </c>
      <c r="C8" s="170" t="s">
        <v>6395</v>
      </c>
      <c r="D8" s="170" t="s">
        <v>6396</v>
      </c>
      <c r="E8" s="171" t="s">
        <v>18</v>
      </c>
      <c r="F8" s="278">
        <v>2011</v>
      </c>
      <c r="G8" s="72">
        <v>379</v>
      </c>
      <c r="H8" s="72">
        <v>45</v>
      </c>
      <c r="I8" s="72">
        <v>208.45000000000002</v>
      </c>
    </row>
    <row r="9" spans="1:9" ht="18" customHeight="1">
      <c r="A9" s="395" t="s">
        <v>431</v>
      </c>
      <c r="B9" s="395"/>
      <c r="C9" s="395"/>
      <c r="D9" s="395"/>
      <c r="E9" s="395"/>
      <c r="F9" s="395"/>
      <c r="G9" s="395"/>
      <c r="H9" s="395"/>
      <c r="I9" s="395"/>
    </row>
    <row r="10" spans="1:9" ht="18" customHeight="1">
      <c r="A10" s="72">
        <v>9780071263009</v>
      </c>
      <c r="B10" s="69" t="s">
        <v>6397</v>
      </c>
      <c r="C10" s="170" t="s">
        <v>6398</v>
      </c>
      <c r="D10" s="170" t="s">
        <v>6399</v>
      </c>
      <c r="E10" s="171" t="s">
        <v>7</v>
      </c>
      <c r="F10" s="72">
        <v>2008</v>
      </c>
      <c r="G10" s="72">
        <v>21.5</v>
      </c>
      <c r="H10" s="72">
        <v>35</v>
      </c>
      <c r="I10" s="72">
        <v>13.975</v>
      </c>
    </row>
    <row r="11" spans="1:9" ht="18" customHeight="1">
      <c r="A11" s="72">
        <v>9780071469135</v>
      </c>
      <c r="B11" s="69" t="s">
        <v>6400</v>
      </c>
      <c r="C11" s="170" t="s">
        <v>2413</v>
      </c>
      <c r="D11" s="170" t="s">
        <v>2414</v>
      </c>
      <c r="E11" s="171" t="s">
        <v>7</v>
      </c>
      <c r="F11" s="278">
        <v>2007</v>
      </c>
      <c r="G11" s="72">
        <v>299</v>
      </c>
      <c r="H11" s="72">
        <v>45</v>
      </c>
      <c r="I11" s="72">
        <v>164.45000000000002</v>
      </c>
    </row>
    <row r="12" spans="1:9" ht="18" customHeight="1">
      <c r="A12" s="72">
        <v>9780071613460</v>
      </c>
      <c r="B12" s="69" t="s">
        <v>6401</v>
      </c>
      <c r="C12" s="170" t="s">
        <v>2416</v>
      </c>
      <c r="D12" s="170" t="s">
        <v>6402</v>
      </c>
      <c r="E12" s="171" t="s">
        <v>18</v>
      </c>
      <c r="F12" s="278">
        <v>2011</v>
      </c>
      <c r="G12" s="72">
        <v>149</v>
      </c>
      <c r="H12" s="72">
        <v>45</v>
      </c>
      <c r="I12" s="72">
        <v>81.95</v>
      </c>
    </row>
    <row r="13" spans="1:9" ht="18" customHeight="1">
      <c r="A13" s="72">
        <v>9780071257404</v>
      </c>
      <c r="B13" s="69" t="s">
        <v>6403</v>
      </c>
      <c r="C13" s="170" t="s">
        <v>2417</v>
      </c>
      <c r="D13" s="170" t="s">
        <v>6404</v>
      </c>
      <c r="E13" s="171"/>
      <c r="F13" s="72">
        <v>2006</v>
      </c>
      <c r="G13" s="72">
        <v>25</v>
      </c>
      <c r="H13" s="72">
        <v>35</v>
      </c>
      <c r="I13" s="72">
        <v>16.25</v>
      </c>
    </row>
    <row r="14" spans="1:9" ht="18" customHeight="1">
      <c r="A14" s="72">
        <v>9780071104487</v>
      </c>
      <c r="B14" s="69" t="s">
        <v>6405</v>
      </c>
      <c r="C14" s="170" t="s">
        <v>2539</v>
      </c>
      <c r="D14" s="170" t="s">
        <v>6406</v>
      </c>
      <c r="E14" s="171" t="s">
        <v>7</v>
      </c>
      <c r="F14" s="278">
        <v>2009</v>
      </c>
      <c r="G14" s="72">
        <v>42.5</v>
      </c>
      <c r="H14" s="72">
        <v>35</v>
      </c>
      <c r="I14" s="72">
        <v>27.625</v>
      </c>
    </row>
    <row r="15" spans="1:9" ht="18" customHeight="1">
      <c r="A15" s="72">
        <v>9780071481793</v>
      </c>
      <c r="B15" s="69" t="s">
        <v>6407</v>
      </c>
      <c r="C15" s="170" t="s">
        <v>779</v>
      </c>
      <c r="D15" s="170" t="s">
        <v>6408</v>
      </c>
      <c r="E15" s="171" t="s">
        <v>18</v>
      </c>
      <c r="F15" s="278">
        <v>2009</v>
      </c>
      <c r="G15" s="72">
        <v>141</v>
      </c>
      <c r="H15" s="72">
        <v>45</v>
      </c>
      <c r="I15" s="72">
        <v>77.550000000000011</v>
      </c>
    </row>
    <row r="16" spans="1:9" ht="18" customHeight="1">
      <c r="A16" s="72">
        <v>9781607951087</v>
      </c>
      <c r="B16" s="69" t="s">
        <v>6409</v>
      </c>
      <c r="C16" s="170" t="s">
        <v>6410</v>
      </c>
      <c r="D16" s="170" t="s">
        <v>6411</v>
      </c>
      <c r="E16" s="171" t="s">
        <v>18</v>
      </c>
      <c r="F16" s="278">
        <v>2010</v>
      </c>
      <c r="G16" s="72">
        <v>34.950000000000003</v>
      </c>
      <c r="H16" s="72">
        <v>45</v>
      </c>
      <c r="I16" s="72">
        <v>19.222500000000004</v>
      </c>
    </row>
    <row r="17" spans="1:9" ht="18" customHeight="1">
      <c r="A17" s="72">
        <v>9780071750929</v>
      </c>
      <c r="B17" s="69" t="s">
        <v>6412</v>
      </c>
      <c r="C17" s="170" t="s">
        <v>6413</v>
      </c>
      <c r="D17" s="170" t="s">
        <v>6414</v>
      </c>
      <c r="E17" s="171" t="s">
        <v>18</v>
      </c>
      <c r="F17" s="278">
        <v>2011</v>
      </c>
      <c r="G17" s="72">
        <v>139</v>
      </c>
      <c r="H17" s="72">
        <v>45</v>
      </c>
      <c r="I17" s="72">
        <v>76.45</v>
      </c>
    </row>
    <row r="18" spans="1:9" ht="18" customHeight="1">
      <c r="A18" s="72">
        <v>9780071601580</v>
      </c>
      <c r="B18" s="69" t="s">
        <v>6415</v>
      </c>
      <c r="C18" s="170" t="s">
        <v>779</v>
      </c>
      <c r="D18" s="170" t="s">
        <v>6416</v>
      </c>
      <c r="E18" s="171" t="s">
        <v>18</v>
      </c>
      <c r="F18" s="278">
        <v>2011</v>
      </c>
      <c r="G18" s="72">
        <v>199</v>
      </c>
      <c r="H18" s="72">
        <v>45</v>
      </c>
      <c r="I18" s="72">
        <v>109.45</v>
      </c>
    </row>
    <row r="19" spans="1:9" ht="18" customHeight="1">
      <c r="A19" s="395" t="s">
        <v>340</v>
      </c>
      <c r="B19" s="395"/>
      <c r="C19" s="395"/>
      <c r="D19" s="395"/>
      <c r="E19" s="395"/>
      <c r="F19" s="395"/>
      <c r="G19" s="395"/>
      <c r="H19" s="395"/>
      <c r="I19" s="395"/>
    </row>
    <row r="20" spans="1:9" ht="18" customHeight="1">
      <c r="A20" s="72">
        <v>9781550093339</v>
      </c>
      <c r="B20" s="69" t="s">
        <v>6417</v>
      </c>
      <c r="C20" s="170" t="s">
        <v>6418</v>
      </c>
      <c r="D20" s="279" t="s">
        <v>6419</v>
      </c>
      <c r="E20" s="171" t="s">
        <v>118</v>
      </c>
      <c r="F20" s="72">
        <v>2008</v>
      </c>
      <c r="G20" s="72">
        <v>169</v>
      </c>
      <c r="H20" s="72">
        <v>45</v>
      </c>
      <c r="I20" s="72">
        <v>92.95</v>
      </c>
    </row>
    <row r="21" spans="1:9" ht="18" customHeight="1">
      <c r="A21" s="394" t="s">
        <v>6420</v>
      </c>
      <c r="B21" s="394"/>
      <c r="C21" s="394"/>
      <c r="D21" s="394"/>
      <c r="E21" s="394"/>
      <c r="F21" s="394"/>
      <c r="G21" s="394"/>
      <c r="H21" s="394"/>
      <c r="I21" s="394"/>
    </row>
    <row r="22" spans="1:9" ht="18" customHeight="1">
      <c r="A22" s="72">
        <v>9780071632300</v>
      </c>
      <c r="B22" s="69" t="s">
        <v>6421</v>
      </c>
      <c r="C22" s="170" t="s">
        <v>6422</v>
      </c>
      <c r="D22" s="170" t="s">
        <v>6423</v>
      </c>
      <c r="E22" s="171" t="s">
        <v>18</v>
      </c>
      <c r="F22" s="278">
        <v>2009</v>
      </c>
      <c r="G22" s="72">
        <v>93.95</v>
      </c>
      <c r="H22" s="72">
        <v>45</v>
      </c>
      <c r="I22" s="72">
        <v>51.672500000000007</v>
      </c>
    </row>
    <row r="23" spans="1:9" ht="18" customHeight="1">
      <c r="A23" s="72">
        <v>9780071638555</v>
      </c>
      <c r="B23" s="69" t="s">
        <v>6424</v>
      </c>
      <c r="C23" s="170" t="s">
        <v>1587</v>
      </c>
      <c r="D23" s="170" t="s">
        <v>6425</v>
      </c>
      <c r="E23" s="171" t="s">
        <v>8</v>
      </c>
      <c r="F23" s="278">
        <v>2009</v>
      </c>
      <c r="G23" s="72">
        <v>56.5</v>
      </c>
      <c r="H23" s="72">
        <v>35</v>
      </c>
      <c r="I23" s="72">
        <v>36.725000000000001</v>
      </c>
    </row>
    <row r="24" spans="1:9" ht="18" customHeight="1">
      <c r="A24" s="72">
        <v>9780071489232</v>
      </c>
      <c r="B24" s="69" t="s">
        <v>6426</v>
      </c>
      <c r="C24" s="170" t="s">
        <v>6427</v>
      </c>
      <c r="D24" s="170" t="s">
        <v>6428</v>
      </c>
      <c r="E24" s="171" t="s">
        <v>7</v>
      </c>
      <c r="F24" s="278">
        <v>2010</v>
      </c>
      <c r="G24" s="72">
        <v>339</v>
      </c>
      <c r="H24" s="72">
        <v>45</v>
      </c>
      <c r="I24" s="72">
        <v>186.45000000000002</v>
      </c>
    </row>
    <row r="25" spans="1:9" ht="18" customHeight="1">
      <c r="A25" s="72">
        <v>9780071494953</v>
      </c>
      <c r="B25" s="69" t="s">
        <v>6429</v>
      </c>
      <c r="C25" s="170" t="s">
        <v>6430</v>
      </c>
      <c r="D25" s="170" t="s">
        <v>6431</v>
      </c>
      <c r="E25" s="171" t="s">
        <v>18</v>
      </c>
      <c r="F25" s="278">
        <v>2008</v>
      </c>
      <c r="G25" s="72">
        <v>145</v>
      </c>
      <c r="H25" s="72">
        <v>45</v>
      </c>
      <c r="I25" s="72">
        <v>79.75</v>
      </c>
    </row>
    <row r="26" spans="1:9" ht="18" customHeight="1">
      <c r="A26" s="395" t="s">
        <v>852</v>
      </c>
      <c r="B26" s="395"/>
      <c r="C26" s="395"/>
      <c r="D26" s="395"/>
      <c r="E26" s="395"/>
      <c r="F26" s="395"/>
      <c r="G26" s="395"/>
      <c r="H26" s="395"/>
      <c r="I26" s="395"/>
    </row>
    <row r="27" spans="1:9" ht="18" customHeight="1">
      <c r="A27" s="72">
        <v>9780071268660</v>
      </c>
      <c r="B27" s="69" t="s">
        <v>6432</v>
      </c>
      <c r="C27" s="170" t="s">
        <v>6433</v>
      </c>
      <c r="D27" s="170" t="s">
        <v>6434</v>
      </c>
      <c r="E27" s="171" t="s">
        <v>18</v>
      </c>
      <c r="F27" s="278">
        <v>2009</v>
      </c>
      <c r="G27" s="72">
        <v>30.5</v>
      </c>
      <c r="H27" s="72">
        <v>35</v>
      </c>
      <c r="I27" s="72">
        <v>19.824999999999999</v>
      </c>
    </row>
    <row r="28" spans="1:9" ht="18" customHeight="1">
      <c r="A28" s="72">
        <v>9780071601351</v>
      </c>
      <c r="B28" s="69" t="s">
        <v>6435</v>
      </c>
      <c r="C28" s="170" t="s">
        <v>850</v>
      </c>
      <c r="D28" s="170" t="s">
        <v>2705</v>
      </c>
      <c r="E28" s="171" t="s">
        <v>8</v>
      </c>
      <c r="F28" s="278">
        <v>2009</v>
      </c>
      <c r="G28" s="72">
        <v>45.95</v>
      </c>
      <c r="H28" s="72">
        <v>45</v>
      </c>
      <c r="I28" s="72">
        <v>25.272500000000004</v>
      </c>
    </row>
    <row r="29" spans="1:9" ht="18" customHeight="1">
      <c r="A29" s="72">
        <v>9780071268615</v>
      </c>
      <c r="B29" s="69" t="s">
        <v>6436</v>
      </c>
      <c r="C29" s="170" t="s">
        <v>6437</v>
      </c>
      <c r="D29" s="170" t="s">
        <v>6438</v>
      </c>
      <c r="E29" s="171" t="s">
        <v>18</v>
      </c>
      <c r="F29" s="278">
        <v>2009</v>
      </c>
      <c r="G29" s="72">
        <v>30.5</v>
      </c>
      <c r="H29" s="72">
        <v>35</v>
      </c>
      <c r="I29" s="72">
        <v>19.824999999999999</v>
      </c>
    </row>
    <row r="30" spans="1:9" ht="18" customHeight="1">
      <c r="A30" s="72">
        <v>9780071640060</v>
      </c>
      <c r="B30" s="69" t="s">
        <v>6439</v>
      </c>
      <c r="C30" s="170" t="s">
        <v>850</v>
      </c>
      <c r="D30" s="170" t="s">
        <v>6440</v>
      </c>
      <c r="E30" s="171" t="s">
        <v>18</v>
      </c>
      <c r="F30" s="278">
        <v>2009</v>
      </c>
      <c r="G30" s="72">
        <v>36.5</v>
      </c>
      <c r="H30" s="72">
        <v>35</v>
      </c>
      <c r="I30" s="72">
        <v>23.725000000000001</v>
      </c>
    </row>
    <row r="31" spans="1:9" ht="18" customHeight="1">
      <c r="A31" s="72">
        <v>9780071496179</v>
      </c>
      <c r="B31" s="69" t="s">
        <v>6441</v>
      </c>
      <c r="C31" s="170" t="s">
        <v>2709</v>
      </c>
      <c r="D31" s="170" t="s">
        <v>2710</v>
      </c>
      <c r="E31" s="171" t="s">
        <v>18</v>
      </c>
      <c r="F31" s="278">
        <v>2009</v>
      </c>
      <c r="G31" s="72">
        <v>83.95</v>
      </c>
      <c r="H31" s="72">
        <v>45</v>
      </c>
      <c r="I31" s="72">
        <v>46.172500000000007</v>
      </c>
    </row>
    <row r="32" spans="1:9" ht="18" customHeight="1">
      <c r="A32" s="72">
        <v>9780071083010</v>
      </c>
      <c r="B32" s="69" t="s">
        <v>6442</v>
      </c>
      <c r="C32" s="170" t="s">
        <v>860</v>
      </c>
      <c r="D32" s="170" t="s">
        <v>6443</v>
      </c>
      <c r="E32" s="171" t="s">
        <v>7</v>
      </c>
      <c r="F32" s="278">
        <v>2010</v>
      </c>
      <c r="G32" s="72">
        <v>30.5</v>
      </c>
      <c r="H32" s="72">
        <v>35</v>
      </c>
      <c r="I32" s="72">
        <v>19.824999999999999</v>
      </c>
    </row>
    <row r="33" spans="1:9" ht="18" customHeight="1">
      <c r="A33" s="72">
        <v>9780071496223</v>
      </c>
      <c r="B33" s="69" t="s">
        <v>6444</v>
      </c>
      <c r="C33" s="170" t="s">
        <v>858</v>
      </c>
      <c r="D33" s="170" t="s">
        <v>859</v>
      </c>
      <c r="E33" s="171" t="s">
        <v>18</v>
      </c>
      <c r="F33" s="278">
        <v>2010</v>
      </c>
      <c r="G33" s="72">
        <v>71.95</v>
      </c>
      <c r="H33" s="72">
        <v>45</v>
      </c>
      <c r="I33" s="72">
        <v>39.572500000000005</v>
      </c>
    </row>
    <row r="34" spans="1:9" ht="18" customHeight="1">
      <c r="A34" s="72">
        <v>9780071100922</v>
      </c>
      <c r="B34" s="69" t="s">
        <v>6445</v>
      </c>
      <c r="C34" s="170" t="s">
        <v>855</v>
      </c>
      <c r="D34" s="170" t="s">
        <v>861</v>
      </c>
      <c r="E34" s="171"/>
      <c r="F34" s="72">
        <v>2006</v>
      </c>
      <c r="G34" s="72">
        <v>31</v>
      </c>
      <c r="H34" s="72">
        <v>45</v>
      </c>
      <c r="I34" s="72">
        <v>17.05</v>
      </c>
    </row>
    <row r="35" spans="1:9" ht="18" customHeight="1">
      <c r="A35" s="72">
        <v>9780071598941</v>
      </c>
      <c r="B35" s="69" t="s">
        <v>6446</v>
      </c>
      <c r="C35" s="170" t="s">
        <v>6447</v>
      </c>
      <c r="D35" s="170" t="s">
        <v>6448</v>
      </c>
      <c r="E35" s="171" t="s">
        <v>8</v>
      </c>
      <c r="F35" s="278">
        <v>2009</v>
      </c>
      <c r="G35" s="72">
        <v>73.95</v>
      </c>
      <c r="H35" s="72">
        <v>45</v>
      </c>
      <c r="I35" s="72">
        <v>40.672500000000007</v>
      </c>
    </row>
    <row r="36" spans="1:9" ht="18" customHeight="1">
      <c r="A36" s="72">
        <v>9780071626934</v>
      </c>
      <c r="B36" s="69" t="s">
        <v>6449</v>
      </c>
      <c r="C36" s="170" t="s">
        <v>850</v>
      </c>
      <c r="D36" s="170" t="s">
        <v>6450</v>
      </c>
      <c r="E36" s="171" t="s">
        <v>8</v>
      </c>
      <c r="F36" s="278">
        <v>2010</v>
      </c>
      <c r="G36" s="72">
        <v>86.95</v>
      </c>
      <c r="H36" s="72">
        <v>45</v>
      </c>
      <c r="I36" s="72">
        <v>47.822500000000005</v>
      </c>
    </row>
    <row r="37" spans="1:9" ht="18" customHeight="1">
      <c r="A37" s="72">
        <v>9780071081665</v>
      </c>
      <c r="B37" s="69" t="s">
        <v>6451</v>
      </c>
      <c r="C37" s="170" t="s">
        <v>6452</v>
      </c>
      <c r="D37" s="170" t="s">
        <v>6453</v>
      </c>
      <c r="E37" s="171" t="s">
        <v>18</v>
      </c>
      <c r="F37" s="278">
        <v>2010</v>
      </c>
      <c r="G37" s="72">
        <v>36.5</v>
      </c>
      <c r="H37" s="72">
        <v>35</v>
      </c>
      <c r="I37" s="72">
        <v>23.725000000000001</v>
      </c>
    </row>
    <row r="38" spans="1:9" ht="18" customHeight="1">
      <c r="A38" s="72">
        <v>9780071499866</v>
      </c>
      <c r="B38" s="69" t="s">
        <v>6454</v>
      </c>
      <c r="C38" s="170" t="s">
        <v>6452</v>
      </c>
      <c r="D38" s="170" t="s">
        <v>6453</v>
      </c>
      <c r="E38" s="171" t="s">
        <v>18</v>
      </c>
      <c r="F38" s="278">
        <v>2010</v>
      </c>
      <c r="G38" s="72">
        <v>71.95</v>
      </c>
      <c r="H38" s="72">
        <v>45</v>
      </c>
      <c r="I38" s="72">
        <v>39.572500000000005</v>
      </c>
    </row>
    <row r="39" spans="1:9" ht="18" customHeight="1">
      <c r="A39" s="72">
        <v>9780071271042</v>
      </c>
      <c r="B39" s="69" t="s">
        <v>6455</v>
      </c>
      <c r="C39" s="170" t="s">
        <v>860</v>
      </c>
      <c r="D39" s="170" t="s">
        <v>6456</v>
      </c>
      <c r="E39" s="171" t="s">
        <v>8</v>
      </c>
      <c r="F39" s="278">
        <v>2009</v>
      </c>
      <c r="G39" s="72">
        <v>30.5</v>
      </c>
      <c r="H39" s="72">
        <v>35</v>
      </c>
      <c r="I39" s="72">
        <v>19.824999999999999</v>
      </c>
    </row>
    <row r="40" spans="1:9" ht="18" customHeight="1">
      <c r="A40" s="72">
        <v>9780071311823</v>
      </c>
      <c r="B40" s="69" t="s">
        <v>6457</v>
      </c>
      <c r="C40" s="170" t="s">
        <v>850</v>
      </c>
      <c r="D40" s="170" t="s">
        <v>6458</v>
      </c>
      <c r="E40" s="171"/>
      <c r="F40" s="72">
        <v>2010</v>
      </c>
      <c r="G40" s="72">
        <v>45</v>
      </c>
      <c r="H40" s="72">
        <v>45</v>
      </c>
      <c r="I40" s="72">
        <v>24.750000000000004</v>
      </c>
    </row>
    <row r="41" spans="1:9" ht="18" customHeight="1">
      <c r="A41" s="72">
        <v>9780071743952</v>
      </c>
      <c r="B41" s="69" t="s">
        <v>6459</v>
      </c>
      <c r="C41" s="280" t="s">
        <v>850</v>
      </c>
      <c r="D41" s="280" t="s">
        <v>854</v>
      </c>
      <c r="E41" s="171" t="s">
        <v>8</v>
      </c>
      <c r="F41" s="281">
        <v>2011</v>
      </c>
      <c r="G41" s="282">
        <v>90</v>
      </c>
      <c r="H41" s="72">
        <v>45</v>
      </c>
      <c r="I41" s="72">
        <v>49.500000000000007</v>
      </c>
    </row>
    <row r="42" spans="1:9" ht="18" customHeight="1">
      <c r="A42" s="395" t="s">
        <v>656</v>
      </c>
      <c r="B42" s="395"/>
      <c r="C42" s="395"/>
      <c r="D42" s="395"/>
      <c r="E42" s="395"/>
      <c r="F42" s="395"/>
      <c r="G42" s="395"/>
      <c r="H42" s="395"/>
      <c r="I42" s="395"/>
    </row>
    <row r="43" spans="1:9" ht="18" customHeight="1">
      <c r="A43" s="72">
        <v>9780335237326</v>
      </c>
      <c r="B43" s="69" t="s">
        <v>6460</v>
      </c>
      <c r="C43" s="170" t="s">
        <v>6461</v>
      </c>
      <c r="D43" s="170" t="s">
        <v>6462</v>
      </c>
      <c r="E43" s="171" t="s">
        <v>18</v>
      </c>
      <c r="F43" s="72">
        <v>2010</v>
      </c>
      <c r="G43" s="72">
        <v>13</v>
      </c>
      <c r="H43" s="72">
        <v>45</v>
      </c>
      <c r="I43" s="72">
        <v>7.15</v>
      </c>
    </row>
    <row r="44" spans="1:9" ht="18" customHeight="1">
      <c r="A44" s="72">
        <v>9780073402284</v>
      </c>
      <c r="B44" s="69" t="s">
        <v>6463</v>
      </c>
      <c r="C44" s="170" t="s">
        <v>6464</v>
      </c>
      <c r="D44" s="170" t="s">
        <v>6465</v>
      </c>
      <c r="E44" s="171" t="s">
        <v>18</v>
      </c>
      <c r="F44" s="278">
        <v>2011</v>
      </c>
      <c r="G44" s="283">
        <v>32</v>
      </c>
      <c r="H44" s="72">
        <v>45</v>
      </c>
      <c r="I44" s="72">
        <v>17.600000000000001</v>
      </c>
    </row>
    <row r="45" spans="1:9" ht="18" customHeight="1">
      <c r="A45" s="72">
        <v>9780335245574</v>
      </c>
      <c r="B45" s="69" t="s">
        <v>6466</v>
      </c>
      <c r="C45" s="170" t="s">
        <v>6467</v>
      </c>
      <c r="D45" s="170" t="s">
        <v>6468</v>
      </c>
      <c r="E45" s="171" t="s">
        <v>18</v>
      </c>
      <c r="F45" s="278">
        <v>2011</v>
      </c>
      <c r="G45" s="72">
        <v>19</v>
      </c>
      <c r="H45" s="72">
        <v>45</v>
      </c>
      <c r="I45" s="72">
        <v>10.450000000000001</v>
      </c>
    </row>
    <row r="46" spans="1:9" ht="18" customHeight="1">
      <c r="A46" s="72">
        <v>9780335238828</v>
      </c>
      <c r="B46" s="69" t="s">
        <v>6469</v>
      </c>
      <c r="C46" s="170" t="s">
        <v>657</v>
      </c>
      <c r="D46" s="170" t="s">
        <v>658</v>
      </c>
      <c r="E46" s="171" t="s">
        <v>18</v>
      </c>
      <c r="F46" s="278">
        <v>2010</v>
      </c>
      <c r="G46" s="72">
        <v>35</v>
      </c>
      <c r="H46" s="72">
        <v>45</v>
      </c>
      <c r="I46" s="72">
        <v>19.25</v>
      </c>
    </row>
    <row r="47" spans="1:9" ht="18" customHeight="1">
      <c r="A47" s="72">
        <v>9780335242719</v>
      </c>
      <c r="B47" s="69" t="s">
        <v>6470</v>
      </c>
      <c r="C47" s="170" t="s">
        <v>6471</v>
      </c>
      <c r="D47" s="170" t="s">
        <v>6472</v>
      </c>
      <c r="E47" s="171" t="s">
        <v>18</v>
      </c>
      <c r="F47" s="278">
        <v>2011</v>
      </c>
      <c r="G47" s="72">
        <v>16</v>
      </c>
      <c r="H47" s="72">
        <v>45</v>
      </c>
      <c r="I47" s="72">
        <v>8.8000000000000007</v>
      </c>
    </row>
    <row r="48" spans="1:9" ht="18" customHeight="1">
      <c r="A48" s="72">
        <v>9780335223947</v>
      </c>
      <c r="B48" s="69" t="s">
        <v>6473</v>
      </c>
      <c r="C48" s="170" t="s">
        <v>1015</v>
      </c>
      <c r="D48" s="170" t="s">
        <v>6474</v>
      </c>
      <c r="E48" s="171" t="s">
        <v>18</v>
      </c>
      <c r="F48" s="278">
        <v>2010</v>
      </c>
      <c r="G48" s="72">
        <v>14</v>
      </c>
      <c r="H48" s="72">
        <v>45</v>
      </c>
      <c r="I48" s="72">
        <v>7.7000000000000011</v>
      </c>
    </row>
    <row r="49" spans="1:9" ht="18" customHeight="1">
      <c r="A49" s="72">
        <v>9780335245673</v>
      </c>
      <c r="B49" s="69" t="s">
        <v>6475</v>
      </c>
      <c r="C49" s="170" t="s">
        <v>6476</v>
      </c>
      <c r="D49" s="170" t="s">
        <v>6477</v>
      </c>
      <c r="E49" s="171" t="s">
        <v>18</v>
      </c>
      <c r="F49" s="278">
        <v>2011</v>
      </c>
      <c r="G49" s="72">
        <v>19</v>
      </c>
      <c r="H49" s="72">
        <v>45</v>
      </c>
      <c r="I49" s="72">
        <v>10.450000000000001</v>
      </c>
    </row>
    <row r="50" spans="1:9" ht="18" customHeight="1">
      <c r="A50" s="72">
        <v>9780335243594</v>
      </c>
      <c r="B50" s="69" t="s">
        <v>6478</v>
      </c>
      <c r="C50" s="170" t="s">
        <v>3011</v>
      </c>
      <c r="D50" s="170" t="s">
        <v>6479</v>
      </c>
      <c r="E50" s="171" t="s">
        <v>18</v>
      </c>
      <c r="F50" s="278">
        <v>2011</v>
      </c>
      <c r="G50" s="72">
        <v>10</v>
      </c>
      <c r="H50" s="72">
        <v>45</v>
      </c>
      <c r="I50" s="72">
        <v>5.5</v>
      </c>
    </row>
    <row r="51" spans="1:9" ht="18" customHeight="1">
      <c r="A51" s="72">
        <v>9780335242238</v>
      </c>
      <c r="B51" s="69" t="s">
        <v>6480</v>
      </c>
      <c r="C51" s="170" t="s">
        <v>3011</v>
      </c>
      <c r="D51" s="170" t="s">
        <v>6481</v>
      </c>
      <c r="E51" s="171" t="s">
        <v>18</v>
      </c>
      <c r="F51" s="278">
        <v>2011</v>
      </c>
      <c r="G51" s="72">
        <v>10</v>
      </c>
      <c r="H51" s="72">
        <v>45</v>
      </c>
      <c r="I51" s="72">
        <v>5.5</v>
      </c>
    </row>
    <row r="52" spans="1:9" ht="18" customHeight="1">
      <c r="A52" s="72">
        <v>9780335243709</v>
      </c>
      <c r="B52" s="69" t="s">
        <v>6482</v>
      </c>
      <c r="C52" s="170" t="s">
        <v>3011</v>
      </c>
      <c r="D52" s="170" t="s">
        <v>6483</v>
      </c>
      <c r="E52" s="171" t="s">
        <v>18</v>
      </c>
      <c r="F52" s="278">
        <v>2011</v>
      </c>
      <c r="G52" s="72">
        <v>10</v>
      </c>
      <c r="H52" s="72">
        <v>45</v>
      </c>
      <c r="I52" s="72">
        <v>5.5</v>
      </c>
    </row>
    <row r="53" spans="1:9" ht="18" customHeight="1">
      <c r="A53" s="72">
        <v>9780335244515</v>
      </c>
      <c r="B53" s="69" t="s">
        <v>6484</v>
      </c>
      <c r="C53" s="170" t="s">
        <v>3011</v>
      </c>
      <c r="D53" s="170" t="s">
        <v>6485</v>
      </c>
      <c r="E53" s="171" t="s">
        <v>18</v>
      </c>
      <c r="F53" s="278">
        <v>2011</v>
      </c>
      <c r="G53" s="72">
        <v>10</v>
      </c>
      <c r="H53" s="72">
        <v>45</v>
      </c>
      <c r="I53" s="72">
        <v>5.5</v>
      </c>
    </row>
    <row r="54" spans="1:9" ht="18" customHeight="1">
      <c r="A54" s="72">
        <v>9780335233991</v>
      </c>
      <c r="B54" s="69" t="s">
        <v>6486</v>
      </c>
      <c r="C54" s="170" t="s">
        <v>6487</v>
      </c>
      <c r="D54" s="170" t="s">
        <v>6488</v>
      </c>
      <c r="E54" s="171" t="s">
        <v>18</v>
      </c>
      <c r="F54" s="278">
        <v>2010</v>
      </c>
      <c r="G54" s="72">
        <v>16</v>
      </c>
      <c r="H54" s="72">
        <v>45</v>
      </c>
      <c r="I54" s="72">
        <v>8.8000000000000007</v>
      </c>
    </row>
    <row r="55" spans="1:9" ht="18" customHeight="1">
      <c r="A55" s="72">
        <v>9780335221707</v>
      </c>
      <c r="B55" s="69" t="s">
        <v>6489</v>
      </c>
      <c r="C55" s="170" t="s">
        <v>6490</v>
      </c>
      <c r="D55" s="170" t="s">
        <v>6491</v>
      </c>
      <c r="E55" s="171" t="s">
        <v>18</v>
      </c>
      <c r="F55" s="278">
        <v>2007</v>
      </c>
      <c r="G55" s="72">
        <v>16</v>
      </c>
      <c r="H55" s="72">
        <v>45</v>
      </c>
      <c r="I55" s="72">
        <v>8.8000000000000007</v>
      </c>
    </row>
    <row r="56" spans="1:9" ht="18" customHeight="1">
      <c r="A56" s="72">
        <v>9780335234332</v>
      </c>
      <c r="B56" s="69" t="s">
        <v>6492</v>
      </c>
      <c r="C56" s="170" t="s">
        <v>6493</v>
      </c>
      <c r="D56" s="170" t="s">
        <v>6494</v>
      </c>
      <c r="E56" s="171" t="s">
        <v>18</v>
      </c>
      <c r="F56" s="278">
        <v>2010</v>
      </c>
      <c r="G56" s="72">
        <v>17</v>
      </c>
      <c r="H56" s="72">
        <v>45</v>
      </c>
      <c r="I56" s="72">
        <v>9.3500000000000014</v>
      </c>
    </row>
    <row r="57" spans="1:9" ht="18" customHeight="1">
      <c r="A57" s="72">
        <v>9780335225316</v>
      </c>
      <c r="B57" s="69" t="s">
        <v>6495</v>
      </c>
      <c r="C57" s="170" t="s">
        <v>1507</v>
      </c>
      <c r="D57" s="170" t="s">
        <v>6496</v>
      </c>
      <c r="E57" s="171" t="s">
        <v>18</v>
      </c>
      <c r="F57" s="278">
        <v>2010</v>
      </c>
      <c r="G57" s="283">
        <v>16</v>
      </c>
      <c r="H57" s="72">
        <v>45</v>
      </c>
      <c r="I57" s="72">
        <v>8.8000000000000007</v>
      </c>
    </row>
    <row r="58" spans="1:9" ht="18" customHeight="1">
      <c r="A58" s="72">
        <v>9780335236145</v>
      </c>
      <c r="B58" s="69" t="s">
        <v>6497</v>
      </c>
      <c r="C58" s="170" t="s">
        <v>2535</v>
      </c>
      <c r="D58" s="170" t="s">
        <v>6498</v>
      </c>
      <c r="E58" s="171" t="s">
        <v>18</v>
      </c>
      <c r="F58" s="278">
        <v>2011</v>
      </c>
      <c r="G58" s="283">
        <v>15</v>
      </c>
      <c r="H58" s="72">
        <v>45</v>
      </c>
      <c r="I58" s="72">
        <v>8.25</v>
      </c>
    </row>
    <row r="59" spans="1:9" ht="18" customHeight="1">
      <c r="A59" s="72">
        <v>9780335222599</v>
      </c>
      <c r="B59" s="69" t="s">
        <v>6499</v>
      </c>
      <c r="C59" s="170" t="s">
        <v>6500</v>
      </c>
      <c r="D59" s="170" t="s">
        <v>6501</v>
      </c>
      <c r="E59" s="171" t="s">
        <v>18</v>
      </c>
      <c r="F59" s="278">
        <v>2007</v>
      </c>
      <c r="G59" s="72">
        <v>13</v>
      </c>
      <c r="H59" s="72">
        <v>45</v>
      </c>
      <c r="I59" s="72">
        <v>7.15</v>
      </c>
    </row>
    <row r="60" spans="1:9" ht="18" customHeight="1">
      <c r="A60" s="72">
        <v>9780335234318</v>
      </c>
      <c r="B60" s="69" t="s">
        <v>6502</v>
      </c>
      <c r="C60" s="170" t="s">
        <v>6503</v>
      </c>
      <c r="D60" s="170" t="s">
        <v>6504</v>
      </c>
      <c r="E60" s="171" t="s">
        <v>18</v>
      </c>
      <c r="F60" s="278">
        <v>2010</v>
      </c>
      <c r="G60" s="72">
        <v>15</v>
      </c>
      <c r="H60" s="72">
        <v>45</v>
      </c>
      <c r="I60" s="72">
        <v>8.25</v>
      </c>
    </row>
    <row r="61" spans="1:9" ht="18" customHeight="1">
      <c r="A61" s="72">
        <v>9780335241194</v>
      </c>
      <c r="B61" s="69" t="s">
        <v>6505</v>
      </c>
      <c r="C61" s="170" t="s">
        <v>1000</v>
      </c>
      <c r="D61" s="170" t="s">
        <v>6506</v>
      </c>
      <c r="E61" s="171" t="s">
        <v>18</v>
      </c>
      <c r="F61" s="278">
        <v>2010</v>
      </c>
      <c r="G61" s="72">
        <v>13</v>
      </c>
      <c r="H61" s="72">
        <v>45</v>
      </c>
      <c r="I61" s="72">
        <v>7.15</v>
      </c>
    </row>
    <row r="62" spans="1:9" ht="18" customHeight="1">
      <c r="A62" s="72">
        <v>9780335228843</v>
      </c>
      <c r="B62" s="69" t="s">
        <v>6507</v>
      </c>
      <c r="C62" s="170" t="s">
        <v>2091</v>
      </c>
      <c r="D62" s="170" t="s">
        <v>6508</v>
      </c>
      <c r="E62" s="171" t="s">
        <v>18</v>
      </c>
      <c r="F62" s="278">
        <v>2010</v>
      </c>
      <c r="G62" s="72">
        <v>15</v>
      </c>
      <c r="H62" s="72">
        <v>45</v>
      </c>
      <c r="I62" s="72">
        <v>8.25</v>
      </c>
    </row>
    <row r="63" spans="1:9" ht="18" customHeight="1">
      <c r="A63" s="72">
        <v>9780335237951</v>
      </c>
      <c r="B63" s="69" t="s">
        <v>6509</v>
      </c>
      <c r="C63" s="170" t="s">
        <v>657</v>
      </c>
      <c r="D63" s="170" t="s">
        <v>6510</v>
      </c>
      <c r="E63" s="171" t="s">
        <v>18</v>
      </c>
      <c r="F63" s="278">
        <v>2011</v>
      </c>
      <c r="G63" s="72">
        <v>15</v>
      </c>
      <c r="H63" s="72">
        <v>45</v>
      </c>
      <c r="I63" s="72">
        <v>8.25</v>
      </c>
    </row>
    <row r="64" spans="1:9" ht="18" customHeight="1">
      <c r="A64" s="397" t="s">
        <v>606</v>
      </c>
      <c r="B64" s="397"/>
      <c r="C64" s="397"/>
      <c r="D64" s="397"/>
      <c r="E64" s="397"/>
      <c r="F64" s="397"/>
      <c r="G64" s="397"/>
      <c r="H64" s="397"/>
      <c r="I64" s="397"/>
    </row>
    <row r="65" spans="1:9" ht="18" customHeight="1">
      <c r="A65" s="72">
        <v>9780071637985</v>
      </c>
      <c r="B65" s="69" t="s">
        <v>6511</v>
      </c>
      <c r="C65" s="170" t="s">
        <v>1188</v>
      </c>
      <c r="D65" s="170" t="s">
        <v>6512</v>
      </c>
      <c r="E65" s="171" t="s">
        <v>18</v>
      </c>
      <c r="F65" s="278">
        <v>2011</v>
      </c>
      <c r="G65" s="72">
        <v>40</v>
      </c>
      <c r="H65" s="72">
        <v>45</v>
      </c>
      <c r="I65" s="72">
        <v>22</v>
      </c>
    </row>
    <row r="66" spans="1:9" ht="18" customHeight="1">
      <c r="A66" s="395" t="s">
        <v>6210</v>
      </c>
      <c r="B66" s="395"/>
      <c r="C66" s="395"/>
      <c r="D66" s="395"/>
      <c r="E66" s="395"/>
      <c r="F66" s="395"/>
      <c r="G66" s="395"/>
      <c r="H66" s="395"/>
      <c r="I66" s="395"/>
    </row>
    <row r="67" spans="1:9" ht="18" customHeight="1">
      <c r="A67" s="72">
        <v>9780071468619</v>
      </c>
      <c r="B67" s="69" t="s">
        <v>6513</v>
      </c>
      <c r="C67" s="170" t="s">
        <v>2131</v>
      </c>
      <c r="D67" s="170" t="s">
        <v>6514</v>
      </c>
      <c r="E67" s="171" t="s">
        <v>18</v>
      </c>
      <c r="F67" s="72">
        <v>2008</v>
      </c>
      <c r="G67" s="72">
        <v>105</v>
      </c>
      <c r="H67" s="72">
        <v>45</v>
      </c>
      <c r="I67" s="72">
        <v>57.750000000000007</v>
      </c>
    </row>
    <row r="68" spans="1:9" ht="18" customHeight="1">
      <c r="A68" s="72">
        <v>9780071622394</v>
      </c>
      <c r="B68" s="69" t="s">
        <v>6515</v>
      </c>
      <c r="C68" s="170" t="s">
        <v>6516</v>
      </c>
      <c r="D68" s="170" t="s">
        <v>6517</v>
      </c>
      <c r="E68" s="171" t="s">
        <v>18</v>
      </c>
      <c r="F68" s="278">
        <v>2011</v>
      </c>
      <c r="G68" s="72">
        <v>90</v>
      </c>
      <c r="H68" s="72">
        <v>45</v>
      </c>
      <c r="I68" s="72">
        <v>49.500000000000007</v>
      </c>
    </row>
    <row r="69" spans="1:9" ht="18" customHeight="1">
      <c r="A69" s="72">
        <v>9780070165625</v>
      </c>
      <c r="B69" s="69" t="s">
        <v>6518</v>
      </c>
      <c r="C69" s="170" t="s">
        <v>6519</v>
      </c>
      <c r="D69" s="170" t="s">
        <v>6520</v>
      </c>
      <c r="E69" s="171" t="s">
        <v>18</v>
      </c>
      <c r="F69" s="278">
        <v>2009</v>
      </c>
      <c r="G69" s="72">
        <v>31.99</v>
      </c>
      <c r="H69" s="72">
        <v>45</v>
      </c>
      <c r="I69" s="72">
        <v>17.5945</v>
      </c>
    </row>
    <row r="70" spans="1:9" ht="18" customHeight="1">
      <c r="A70" s="284">
        <v>9780071324397</v>
      </c>
      <c r="B70" s="69" t="s">
        <v>6521</v>
      </c>
      <c r="C70" s="285" t="s">
        <v>248</v>
      </c>
      <c r="D70" s="285" t="s">
        <v>579</v>
      </c>
      <c r="E70" s="286">
        <v>7</v>
      </c>
      <c r="F70" s="286">
        <v>2011</v>
      </c>
      <c r="G70" s="287">
        <v>40.5</v>
      </c>
      <c r="H70" s="72">
        <v>35</v>
      </c>
      <c r="I70" s="72">
        <v>26.324999999999999</v>
      </c>
    </row>
    <row r="71" spans="1:9" ht="18" customHeight="1">
      <c r="A71" s="72">
        <v>9780071624442</v>
      </c>
      <c r="B71" s="69" t="s">
        <v>6522</v>
      </c>
      <c r="C71" s="170" t="s">
        <v>1579</v>
      </c>
      <c r="D71" s="170" t="s">
        <v>6523</v>
      </c>
      <c r="E71" s="171"/>
      <c r="F71" s="72">
        <v>2009</v>
      </c>
      <c r="G71" s="72">
        <v>35</v>
      </c>
      <c r="H71" s="72">
        <v>45</v>
      </c>
      <c r="I71" s="72">
        <v>19.25</v>
      </c>
    </row>
    <row r="72" spans="1:9" ht="18" customHeight="1">
      <c r="A72" s="72">
        <v>9780071627184</v>
      </c>
      <c r="B72" s="69" t="s">
        <v>6524</v>
      </c>
      <c r="C72" s="170" t="s">
        <v>2561</v>
      </c>
      <c r="D72" s="170" t="s">
        <v>6525</v>
      </c>
      <c r="E72" s="171" t="s">
        <v>8</v>
      </c>
      <c r="F72" s="278">
        <v>2010</v>
      </c>
      <c r="G72" s="72">
        <v>25.95</v>
      </c>
      <c r="H72" s="72">
        <v>45</v>
      </c>
      <c r="I72" s="72">
        <v>14.272500000000001</v>
      </c>
    </row>
    <row r="73" spans="1:9" ht="18" customHeight="1">
      <c r="A73" s="72">
        <v>9780071108751</v>
      </c>
      <c r="B73" s="69" t="s">
        <v>6526</v>
      </c>
      <c r="C73" s="170" t="s">
        <v>6527</v>
      </c>
      <c r="D73" s="170" t="s">
        <v>6528</v>
      </c>
      <c r="E73" s="171"/>
      <c r="F73" s="72">
        <v>2005</v>
      </c>
      <c r="G73" s="72">
        <v>35</v>
      </c>
      <c r="H73" s="72">
        <v>45</v>
      </c>
      <c r="I73" s="72">
        <v>19.25</v>
      </c>
    </row>
    <row r="74" spans="1:9" ht="18" customHeight="1">
      <c r="A74" s="72">
        <v>9780071497404</v>
      </c>
      <c r="B74" s="69" t="s">
        <v>6529</v>
      </c>
      <c r="C74" s="170" t="s">
        <v>6527</v>
      </c>
      <c r="D74" s="170" t="s">
        <v>6530</v>
      </c>
      <c r="E74" s="171" t="s">
        <v>19</v>
      </c>
      <c r="F74" s="278">
        <v>2008</v>
      </c>
      <c r="G74" s="72">
        <v>73.95</v>
      </c>
      <c r="H74" s="72">
        <v>45</v>
      </c>
      <c r="I74" s="72">
        <v>40.672500000000007</v>
      </c>
    </row>
    <row r="75" spans="1:9" ht="18" customHeight="1">
      <c r="A75" s="72">
        <v>9780071544696</v>
      </c>
      <c r="B75" s="69" t="s">
        <v>6531</v>
      </c>
      <c r="C75" s="170" t="s">
        <v>6532</v>
      </c>
      <c r="D75" s="170" t="s">
        <v>6533</v>
      </c>
      <c r="E75" s="171" t="s">
        <v>7</v>
      </c>
      <c r="F75" s="278">
        <v>2009</v>
      </c>
      <c r="G75" s="72">
        <v>68.95</v>
      </c>
      <c r="H75" s="72">
        <v>45</v>
      </c>
      <c r="I75" s="72">
        <v>37.922500000000007</v>
      </c>
    </row>
    <row r="76" spans="1:9" ht="18" customHeight="1">
      <c r="A76" s="72">
        <v>9780071270229</v>
      </c>
      <c r="B76" s="69" t="s">
        <v>6534</v>
      </c>
      <c r="C76" s="170" t="s">
        <v>767</v>
      </c>
      <c r="D76" s="170" t="s">
        <v>6535</v>
      </c>
      <c r="E76" s="171" t="s">
        <v>8</v>
      </c>
      <c r="F76" s="278">
        <v>2009</v>
      </c>
      <c r="G76" s="72">
        <v>21.5</v>
      </c>
      <c r="H76" s="72">
        <v>35</v>
      </c>
      <c r="I76" s="72">
        <v>13.975</v>
      </c>
    </row>
    <row r="77" spans="1:9" ht="18" customHeight="1">
      <c r="A77" s="72">
        <v>9781607950431</v>
      </c>
      <c r="B77" s="69" t="s">
        <v>6536</v>
      </c>
      <c r="C77" s="170" t="s">
        <v>6537</v>
      </c>
      <c r="D77" s="170" t="s">
        <v>6538</v>
      </c>
      <c r="E77" s="171" t="s">
        <v>18</v>
      </c>
      <c r="F77" s="278">
        <v>2010</v>
      </c>
      <c r="G77" s="72">
        <v>82.99</v>
      </c>
      <c r="H77" s="72">
        <v>45</v>
      </c>
      <c r="I77" s="72">
        <v>45.644500000000001</v>
      </c>
    </row>
    <row r="78" spans="1:9" ht="18" customHeight="1">
      <c r="A78" s="72">
        <v>9780074717790</v>
      </c>
      <c r="B78" s="69" t="s">
        <v>6539</v>
      </c>
      <c r="C78" s="170" t="s">
        <v>1585</v>
      </c>
      <c r="D78" s="170" t="s">
        <v>6540</v>
      </c>
      <c r="E78" s="171"/>
      <c r="F78" s="72">
        <v>2007</v>
      </c>
      <c r="G78" s="72">
        <v>124</v>
      </c>
      <c r="H78" s="72">
        <v>45</v>
      </c>
      <c r="I78" s="72">
        <v>68.2</v>
      </c>
    </row>
    <row r="79" spans="1:9" ht="18" customHeight="1">
      <c r="A79" s="72">
        <v>9781607951025</v>
      </c>
      <c r="B79" s="69" t="s">
        <v>6541</v>
      </c>
      <c r="C79" s="170" t="s">
        <v>268</v>
      </c>
      <c r="D79" s="170" t="s">
        <v>6542</v>
      </c>
      <c r="E79" s="171" t="s">
        <v>18</v>
      </c>
      <c r="F79" s="278">
        <v>2010</v>
      </c>
      <c r="G79" s="72">
        <v>89.95</v>
      </c>
      <c r="H79" s="72">
        <v>45</v>
      </c>
      <c r="I79" s="72">
        <v>49.472500000000004</v>
      </c>
    </row>
    <row r="80" spans="1:9" ht="18" customHeight="1">
      <c r="A80" s="72">
        <v>9780071604895</v>
      </c>
      <c r="B80" s="69" t="s">
        <v>6543</v>
      </c>
      <c r="C80" s="170" t="s">
        <v>6544</v>
      </c>
      <c r="D80" s="170" t="s">
        <v>6545</v>
      </c>
      <c r="E80" s="171" t="s">
        <v>18</v>
      </c>
      <c r="F80" s="278">
        <v>2011</v>
      </c>
      <c r="G80" s="72">
        <v>65</v>
      </c>
      <c r="H80" s="72">
        <v>45</v>
      </c>
      <c r="I80" s="72">
        <v>35.75</v>
      </c>
    </row>
    <row r="81" spans="1:9" ht="18" customHeight="1">
      <c r="A81" s="72">
        <v>9780071488723</v>
      </c>
      <c r="B81" s="69" t="s">
        <v>6546</v>
      </c>
      <c r="C81" s="170" t="s">
        <v>6547</v>
      </c>
      <c r="D81" s="170" t="s">
        <v>6548</v>
      </c>
      <c r="E81" s="171" t="s">
        <v>118</v>
      </c>
      <c r="F81" s="278">
        <v>2009</v>
      </c>
      <c r="G81" s="72">
        <v>228</v>
      </c>
      <c r="H81" s="72">
        <v>45</v>
      </c>
      <c r="I81" s="72">
        <v>125.4</v>
      </c>
    </row>
    <row r="82" spans="1:9" ht="18" customHeight="1">
      <c r="A82" s="284">
        <v>9781607950417</v>
      </c>
      <c r="B82" s="69" t="s">
        <v>6549</v>
      </c>
      <c r="C82" s="288" t="s">
        <v>6550</v>
      </c>
      <c r="D82" s="289" t="s">
        <v>6551</v>
      </c>
      <c r="E82" s="290"/>
      <c r="F82" s="284">
        <v>2010</v>
      </c>
      <c r="G82" s="284">
        <v>69.95</v>
      </c>
      <c r="H82" s="72">
        <v>45</v>
      </c>
      <c r="I82" s="72">
        <v>38.472500000000004</v>
      </c>
    </row>
    <row r="83" spans="1:9" ht="18" customHeight="1">
      <c r="A83" s="72">
        <v>9781607951056</v>
      </c>
      <c r="B83" s="69" t="s">
        <v>6552</v>
      </c>
      <c r="C83" s="170" t="s">
        <v>268</v>
      </c>
      <c r="D83" s="170" t="s">
        <v>6553</v>
      </c>
      <c r="E83" s="171" t="s">
        <v>18</v>
      </c>
      <c r="F83" s="278">
        <v>2011</v>
      </c>
      <c r="G83" s="72">
        <v>99.99</v>
      </c>
      <c r="H83" s="72">
        <v>45</v>
      </c>
      <c r="I83" s="72">
        <v>54.994500000000002</v>
      </c>
    </row>
    <row r="84" spans="1:9" ht="18" customHeight="1">
      <c r="A84" s="72">
        <v>9780071262712</v>
      </c>
      <c r="B84" s="69" t="s">
        <v>6554</v>
      </c>
      <c r="C84" s="170" t="s">
        <v>6345</v>
      </c>
      <c r="D84" s="170" t="s">
        <v>6555</v>
      </c>
      <c r="E84" s="171" t="s">
        <v>18</v>
      </c>
      <c r="F84" s="278">
        <v>2008</v>
      </c>
      <c r="G84" s="72">
        <v>31.5</v>
      </c>
      <c r="H84" s="72">
        <v>35</v>
      </c>
      <c r="I84" s="72">
        <v>20.475000000000001</v>
      </c>
    </row>
    <row r="85" spans="1:9" ht="18" customHeight="1">
      <c r="A85" s="72">
        <v>9780071484305</v>
      </c>
      <c r="B85" s="69" t="s">
        <v>6556</v>
      </c>
      <c r="C85" s="170" t="s">
        <v>1085</v>
      </c>
      <c r="D85" s="170" t="s">
        <v>6557</v>
      </c>
      <c r="E85" s="171" t="s">
        <v>18</v>
      </c>
      <c r="F85" s="278">
        <v>2008</v>
      </c>
      <c r="G85" s="72">
        <v>41.95</v>
      </c>
      <c r="H85" s="72">
        <v>45</v>
      </c>
      <c r="I85" s="72">
        <v>23.072500000000005</v>
      </c>
    </row>
    <row r="86" spans="1:9" ht="18" customHeight="1">
      <c r="A86" s="72">
        <v>9780071754972</v>
      </c>
      <c r="B86" s="69" t="s">
        <v>6558</v>
      </c>
      <c r="C86" s="170" t="s">
        <v>6559</v>
      </c>
      <c r="D86" s="170" t="s">
        <v>6560</v>
      </c>
      <c r="E86" s="171">
        <v>1</v>
      </c>
      <c r="F86" s="278">
        <v>2012</v>
      </c>
      <c r="G86" s="72">
        <v>54</v>
      </c>
      <c r="H86" s="72">
        <v>45</v>
      </c>
      <c r="I86" s="72">
        <v>29.700000000000003</v>
      </c>
    </row>
    <row r="87" spans="1:9" ht="18" customHeight="1">
      <c r="A87" s="72">
        <v>9780071502801</v>
      </c>
      <c r="B87" s="69" t="s">
        <v>6561</v>
      </c>
      <c r="C87" s="170" t="s">
        <v>6562</v>
      </c>
      <c r="D87" s="170" t="s">
        <v>6563</v>
      </c>
      <c r="E87" s="171" t="s">
        <v>18</v>
      </c>
      <c r="F87" s="278">
        <v>2009</v>
      </c>
      <c r="G87" s="72">
        <v>99.95</v>
      </c>
      <c r="H87" s="72">
        <v>45</v>
      </c>
      <c r="I87" s="72">
        <v>54.972500000000004</v>
      </c>
    </row>
    <row r="88" spans="1:9" ht="18" customHeight="1">
      <c r="A88" s="72">
        <v>9780071262859</v>
      </c>
      <c r="B88" s="69" t="s">
        <v>6564</v>
      </c>
      <c r="C88" s="170" t="s">
        <v>6565</v>
      </c>
      <c r="D88" s="170" t="s">
        <v>6566</v>
      </c>
      <c r="E88" s="171" t="s">
        <v>18</v>
      </c>
      <c r="F88" s="278">
        <v>2008</v>
      </c>
      <c r="G88" s="72">
        <v>31.5</v>
      </c>
      <c r="H88" s="72">
        <v>35</v>
      </c>
      <c r="I88" s="72">
        <v>20.475000000000001</v>
      </c>
    </row>
    <row r="89" spans="1:9" ht="18" customHeight="1">
      <c r="A89" s="72">
        <v>9780071628280</v>
      </c>
      <c r="B89" s="69" t="s">
        <v>6567</v>
      </c>
      <c r="C89" s="170" t="s">
        <v>516</v>
      </c>
      <c r="D89" s="170" t="s">
        <v>6568</v>
      </c>
      <c r="E89" s="171" t="s">
        <v>118</v>
      </c>
      <c r="F89" s="278">
        <v>2010</v>
      </c>
      <c r="G89" s="72">
        <v>54.95</v>
      </c>
      <c r="H89" s="72">
        <v>45</v>
      </c>
      <c r="I89" s="72">
        <v>30.222500000000004</v>
      </c>
    </row>
    <row r="90" spans="1:9" ht="18" customHeight="1">
      <c r="A90" s="72">
        <v>9780071496797</v>
      </c>
      <c r="B90" s="69" t="s">
        <v>6569</v>
      </c>
      <c r="C90" s="170" t="s">
        <v>3154</v>
      </c>
      <c r="D90" s="170" t="s">
        <v>6570</v>
      </c>
      <c r="E90" s="171"/>
      <c r="F90" s="72">
        <v>2008</v>
      </c>
      <c r="G90" s="72">
        <v>30</v>
      </c>
      <c r="H90" s="72">
        <v>45</v>
      </c>
      <c r="I90" s="72">
        <v>16.5</v>
      </c>
    </row>
    <row r="91" spans="1:9" ht="18" customHeight="1">
      <c r="A91" s="72">
        <v>9780071496803</v>
      </c>
      <c r="B91" s="69" t="s">
        <v>6571</v>
      </c>
      <c r="C91" s="170" t="s">
        <v>3154</v>
      </c>
      <c r="D91" s="170" t="s">
        <v>6572</v>
      </c>
      <c r="E91" s="171"/>
      <c r="F91" s="278">
        <v>2008</v>
      </c>
      <c r="G91" s="72">
        <v>34.950000000000003</v>
      </c>
      <c r="H91" s="72">
        <v>45</v>
      </c>
      <c r="I91" s="72">
        <v>19.222500000000004</v>
      </c>
    </row>
    <row r="92" spans="1:9" ht="18" customHeight="1">
      <c r="A92" s="72">
        <v>9780071753449</v>
      </c>
      <c r="B92" s="69" t="s">
        <v>6573</v>
      </c>
      <c r="C92" s="170" t="s">
        <v>3178</v>
      </c>
      <c r="D92" s="170" t="s">
        <v>6574</v>
      </c>
      <c r="E92" s="171" t="s">
        <v>18</v>
      </c>
      <c r="F92" s="278">
        <v>2011</v>
      </c>
      <c r="G92" s="72">
        <v>99</v>
      </c>
      <c r="H92" s="72">
        <v>45</v>
      </c>
      <c r="I92" s="72">
        <v>54.45</v>
      </c>
    </row>
    <row r="93" spans="1:9" ht="18" customHeight="1">
      <c r="A93" s="72">
        <v>9780071416375</v>
      </c>
      <c r="B93" s="69" t="s">
        <v>6575</v>
      </c>
      <c r="C93" s="170" t="s">
        <v>341</v>
      </c>
      <c r="D93" s="170" t="s">
        <v>6576</v>
      </c>
      <c r="E93" s="171" t="s">
        <v>27</v>
      </c>
      <c r="F93" s="278">
        <v>2004</v>
      </c>
      <c r="G93" s="72">
        <v>54.95</v>
      </c>
      <c r="H93" s="72">
        <v>45</v>
      </c>
      <c r="I93" s="72">
        <v>30.222500000000004</v>
      </c>
    </row>
    <row r="94" spans="1:9" ht="18" customHeight="1">
      <c r="A94" s="72">
        <v>9780335219643</v>
      </c>
      <c r="B94" s="69" t="s">
        <v>6577</v>
      </c>
      <c r="C94" s="170" t="s">
        <v>6578</v>
      </c>
      <c r="D94" s="279" t="s">
        <v>6579</v>
      </c>
      <c r="E94" s="171" t="s">
        <v>18</v>
      </c>
      <c r="F94" s="72">
        <v>2007</v>
      </c>
      <c r="G94" s="283">
        <v>17</v>
      </c>
      <c r="H94" s="72">
        <v>45</v>
      </c>
      <c r="I94" s="72">
        <v>9.3500000000000014</v>
      </c>
    </row>
    <row r="95" spans="1:9" ht="18" customHeight="1">
      <c r="A95" s="72">
        <v>9780071668071</v>
      </c>
      <c r="B95" s="69" t="s">
        <v>6580</v>
      </c>
      <c r="C95" s="170" t="s">
        <v>6581</v>
      </c>
      <c r="D95" s="170" t="s">
        <v>6582</v>
      </c>
      <c r="E95" s="171" t="s">
        <v>18</v>
      </c>
      <c r="F95" s="278">
        <v>2011</v>
      </c>
      <c r="G95" s="72">
        <v>70</v>
      </c>
      <c r="H95" s="72">
        <v>45</v>
      </c>
      <c r="I95" s="72">
        <v>38.5</v>
      </c>
    </row>
    <row r="96" spans="1:9" ht="18" customHeight="1">
      <c r="A96" s="72">
        <v>9780071718103</v>
      </c>
      <c r="B96" s="69" t="s">
        <v>6583</v>
      </c>
      <c r="C96" s="170" t="s">
        <v>6584</v>
      </c>
      <c r="D96" s="170" t="s">
        <v>6585</v>
      </c>
      <c r="E96" s="171" t="s">
        <v>18</v>
      </c>
      <c r="F96" s="278">
        <v>2010</v>
      </c>
      <c r="G96" s="72">
        <v>83.95</v>
      </c>
      <c r="H96" s="72">
        <v>45</v>
      </c>
      <c r="I96" s="72">
        <v>46.172500000000007</v>
      </c>
    </row>
    <row r="97" spans="1:9" ht="18" customHeight="1">
      <c r="A97" s="72">
        <v>9780071481816</v>
      </c>
      <c r="B97" s="69" t="s">
        <v>6586</v>
      </c>
      <c r="C97" s="170" t="s">
        <v>6587</v>
      </c>
      <c r="D97" s="170" t="s">
        <v>6588</v>
      </c>
      <c r="E97" s="171" t="s">
        <v>18</v>
      </c>
      <c r="F97" s="278">
        <v>2009</v>
      </c>
      <c r="G97" s="72">
        <v>179</v>
      </c>
      <c r="H97" s="72">
        <v>45</v>
      </c>
      <c r="I97" s="72">
        <v>98.45</v>
      </c>
    </row>
    <row r="98" spans="1:9" ht="18" customHeight="1">
      <c r="A98" s="72">
        <v>9781607950370</v>
      </c>
      <c r="B98" s="69" t="s">
        <v>6589</v>
      </c>
      <c r="C98" s="170" t="s">
        <v>6590</v>
      </c>
      <c r="D98" s="170" t="s">
        <v>6591</v>
      </c>
      <c r="E98" s="171" t="s">
        <v>18</v>
      </c>
      <c r="F98" s="278">
        <v>2011</v>
      </c>
      <c r="G98" s="72">
        <v>89.95</v>
      </c>
      <c r="H98" s="72">
        <v>45</v>
      </c>
      <c r="I98" s="72">
        <v>49.472500000000004</v>
      </c>
    </row>
    <row r="99" spans="1:9" ht="18" customHeight="1">
      <c r="A99" s="72">
        <v>9781607950295</v>
      </c>
      <c r="B99" s="69" t="s">
        <v>6592</v>
      </c>
      <c r="C99" s="170" t="s">
        <v>6593</v>
      </c>
      <c r="D99" s="170" t="s">
        <v>6594</v>
      </c>
      <c r="E99" s="171" t="s">
        <v>18</v>
      </c>
      <c r="F99" s="278">
        <v>2010</v>
      </c>
      <c r="G99" s="72">
        <v>82.99</v>
      </c>
      <c r="H99" s="72">
        <v>45</v>
      </c>
      <c r="I99" s="72">
        <v>45.644500000000001</v>
      </c>
    </row>
    <row r="100" spans="1:9" ht="18" customHeight="1">
      <c r="A100" s="72">
        <v>9780071634304</v>
      </c>
      <c r="B100" s="69" t="s">
        <v>6595</v>
      </c>
      <c r="C100" s="170" t="s">
        <v>6596</v>
      </c>
      <c r="D100" s="279" t="s">
        <v>6597</v>
      </c>
      <c r="E100" s="171" t="s">
        <v>18</v>
      </c>
      <c r="F100" s="72">
        <v>2009</v>
      </c>
      <c r="G100" s="72">
        <v>36.950000000000003</v>
      </c>
      <c r="H100" s="72">
        <v>45</v>
      </c>
      <c r="I100" s="72">
        <v>20.322500000000002</v>
      </c>
    </row>
    <row r="101" spans="1:9" ht="18" customHeight="1">
      <c r="A101" s="72">
        <v>9780071474641</v>
      </c>
      <c r="B101" s="69" t="s">
        <v>6598</v>
      </c>
      <c r="C101" s="170" t="s">
        <v>454</v>
      </c>
      <c r="D101" s="170" t="s">
        <v>6599</v>
      </c>
      <c r="E101" s="171" t="s">
        <v>18</v>
      </c>
      <c r="F101" s="278">
        <v>2008</v>
      </c>
      <c r="G101" s="72">
        <v>99.95</v>
      </c>
      <c r="H101" s="72">
        <v>45</v>
      </c>
      <c r="I101" s="72">
        <v>54.972500000000004</v>
      </c>
    </row>
    <row r="102" spans="1:9" ht="18" customHeight="1">
      <c r="A102" s="72">
        <v>9781607950196</v>
      </c>
      <c r="B102" s="69" t="s">
        <v>6600</v>
      </c>
      <c r="C102" s="170" t="s">
        <v>6601</v>
      </c>
      <c r="D102" s="170" t="s">
        <v>6602</v>
      </c>
      <c r="E102" s="171" t="s">
        <v>18</v>
      </c>
      <c r="F102" s="278">
        <v>2010</v>
      </c>
      <c r="G102" s="72">
        <v>39.950000000000003</v>
      </c>
      <c r="H102" s="72">
        <v>45</v>
      </c>
      <c r="I102" s="72">
        <v>21.972500000000004</v>
      </c>
    </row>
    <row r="103" spans="1:9" ht="18" customHeight="1">
      <c r="A103" s="284">
        <v>9780071469128</v>
      </c>
      <c r="B103" s="69" t="s">
        <v>6603</v>
      </c>
      <c r="C103" s="288" t="s">
        <v>6604</v>
      </c>
      <c r="D103" s="289" t="s">
        <v>2148</v>
      </c>
      <c r="E103" s="290"/>
      <c r="F103" s="284">
        <v>2008</v>
      </c>
      <c r="G103" s="284">
        <v>234</v>
      </c>
      <c r="H103" s="72">
        <v>45</v>
      </c>
      <c r="I103" s="72">
        <v>128.70000000000002</v>
      </c>
    </row>
    <row r="104" spans="1:9" ht="18" customHeight="1">
      <c r="A104" s="291">
        <v>9780071602846</v>
      </c>
      <c r="B104" s="69" t="s">
        <v>6605</v>
      </c>
      <c r="C104" s="292" t="s">
        <v>1855</v>
      </c>
      <c r="D104" s="292" t="s">
        <v>6606</v>
      </c>
      <c r="E104" s="293" t="s">
        <v>18</v>
      </c>
      <c r="F104" s="294">
        <v>2009</v>
      </c>
      <c r="G104" s="291">
        <v>24.95</v>
      </c>
      <c r="H104" s="72">
        <v>45</v>
      </c>
      <c r="I104" s="72">
        <v>13.7225</v>
      </c>
    </row>
    <row r="105" spans="1:9" ht="18" customHeight="1">
      <c r="A105" s="291">
        <v>9780071498487</v>
      </c>
      <c r="B105" s="69" t="s">
        <v>6607</v>
      </c>
      <c r="C105" s="292" t="s">
        <v>3183</v>
      </c>
      <c r="D105" s="292" t="s">
        <v>6608</v>
      </c>
      <c r="E105" s="293" t="s">
        <v>18</v>
      </c>
      <c r="F105" s="294">
        <v>2008</v>
      </c>
      <c r="G105" s="291">
        <v>24.95</v>
      </c>
      <c r="H105" s="72">
        <v>45</v>
      </c>
      <c r="I105" s="72">
        <v>13.7225</v>
      </c>
    </row>
    <row r="106" spans="1:9" ht="18" customHeight="1">
      <c r="A106" s="398" t="s">
        <v>282</v>
      </c>
      <c r="B106" s="398"/>
      <c r="C106" s="398"/>
      <c r="D106" s="398"/>
      <c r="E106" s="398"/>
      <c r="F106" s="398"/>
      <c r="G106" s="398"/>
      <c r="H106" s="398"/>
      <c r="I106" s="398"/>
    </row>
    <row r="107" spans="1:9" ht="18" customHeight="1">
      <c r="A107" s="72">
        <v>9780071287357</v>
      </c>
      <c r="B107" s="69" t="s">
        <v>6609</v>
      </c>
      <c r="C107" s="170" t="s">
        <v>1186</v>
      </c>
      <c r="D107" s="170" t="s">
        <v>3010</v>
      </c>
      <c r="E107" s="171"/>
      <c r="F107" s="72">
        <v>2007</v>
      </c>
      <c r="G107" s="72">
        <v>34</v>
      </c>
      <c r="H107" s="72">
        <v>45</v>
      </c>
      <c r="I107" s="72">
        <v>18.700000000000003</v>
      </c>
    </row>
    <row r="108" spans="1:9" ht="18" customHeight="1">
      <c r="A108" s="72">
        <v>9780071623353</v>
      </c>
      <c r="B108" s="69" t="s">
        <v>6610</v>
      </c>
      <c r="C108" s="170" t="s">
        <v>6611</v>
      </c>
      <c r="D108" s="170" t="s">
        <v>6612</v>
      </c>
      <c r="E108" s="171" t="s">
        <v>86</v>
      </c>
      <c r="F108" s="278">
        <v>2010</v>
      </c>
      <c r="G108" s="72">
        <v>32</v>
      </c>
      <c r="H108" s="72">
        <v>45</v>
      </c>
      <c r="I108" s="72">
        <v>17.600000000000001</v>
      </c>
    </row>
    <row r="109" spans="1:9" ht="18" customHeight="1">
      <c r="A109" s="395" t="s">
        <v>379</v>
      </c>
      <c r="B109" s="395"/>
      <c r="C109" s="395"/>
      <c r="D109" s="395"/>
      <c r="E109" s="395"/>
      <c r="F109" s="395"/>
      <c r="G109" s="395"/>
      <c r="H109" s="395"/>
      <c r="I109" s="395"/>
    </row>
    <row r="110" spans="1:9" ht="18" customHeight="1">
      <c r="A110" s="72">
        <v>9780071597425</v>
      </c>
      <c r="B110" s="69" t="s">
        <v>6613</v>
      </c>
      <c r="C110" s="170" t="s">
        <v>6614</v>
      </c>
      <c r="D110" s="170" t="s">
        <v>6615</v>
      </c>
      <c r="E110" s="171" t="s">
        <v>18</v>
      </c>
      <c r="F110" s="278">
        <v>2011</v>
      </c>
      <c r="G110" s="72">
        <v>169</v>
      </c>
      <c r="H110" s="72">
        <v>45</v>
      </c>
      <c r="I110" s="72">
        <v>92.95</v>
      </c>
    </row>
    <row r="111" spans="1:9" ht="18" customHeight="1">
      <c r="A111" s="72">
        <v>9780071549653</v>
      </c>
      <c r="B111" s="69" t="s">
        <v>6616</v>
      </c>
      <c r="C111" s="170" t="s">
        <v>6617</v>
      </c>
      <c r="D111" s="170" t="s">
        <v>6618</v>
      </c>
      <c r="E111" s="171" t="s">
        <v>8</v>
      </c>
      <c r="F111" s="278">
        <v>2010</v>
      </c>
      <c r="G111" s="72">
        <v>79</v>
      </c>
      <c r="H111" s="72">
        <v>45</v>
      </c>
      <c r="I111" s="72">
        <v>43.45</v>
      </c>
    </row>
    <row r="112" spans="1:9" ht="18" customHeight="1">
      <c r="A112" s="395" t="s">
        <v>1512</v>
      </c>
      <c r="B112" s="395"/>
      <c r="C112" s="395"/>
      <c r="D112" s="395"/>
      <c r="E112" s="395"/>
      <c r="F112" s="395"/>
      <c r="G112" s="395"/>
      <c r="H112" s="395"/>
      <c r="I112" s="395"/>
    </row>
    <row r="113" spans="1:9" ht="18" customHeight="1">
      <c r="A113" s="72">
        <v>9780070276949</v>
      </c>
      <c r="B113" s="69" t="s">
        <v>6619</v>
      </c>
      <c r="C113" s="170" t="s">
        <v>392</v>
      </c>
      <c r="D113" s="170" t="s">
        <v>6620</v>
      </c>
      <c r="E113" s="171" t="s">
        <v>18</v>
      </c>
      <c r="F113" s="278">
        <v>2010</v>
      </c>
      <c r="G113" s="72">
        <v>74.989999999999995</v>
      </c>
      <c r="H113" s="72">
        <v>45</v>
      </c>
      <c r="I113" s="72">
        <v>41.244500000000002</v>
      </c>
    </row>
    <row r="114" spans="1:9" ht="18" customHeight="1">
      <c r="A114" s="72">
        <v>9780071771436</v>
      </c>
      <c r="B114" s="69" t="s">
        <v>6621</v>
      </c>
      <c r="C114" s="170" t="s">
        <v>1415</v>
      </c>
      <c r="D114" s="170" t="s">
        <v>6311</v>
      </c>
      <c r="E114" s="171">
        <v>1</v>
      </c>
      <c r="F114" s="278">
        <v>2012</v>
      </c>
      <c r="G114" s="72">
        <v>30</v>
      </c>
      <c r="H114" s="72">
        <v>45</v>
      </c>
      <c r="I114" s="72">
        <v>16.5</v>
      </c>
    </row>
    <row r="115" spans="1:9" ht="18" customHeight="1">
      <c r="A115" s="72">
        <v>9780071312806</v>
      </c>
      <c r="B115" s="69" t="s">
        <v>6622</v>
      </c>
      <c r="C115" s="170" t="s">
        <v>6623</v>
      </c>
      <c r="D115" s="170" t="s">
        <v>6624</v>
      </c>
      <c r="E115" s="171" t="s">
        <v>18</v>
      </c>
      <c r="F115" s="278">
        <v>2010</v>
      </c>
      <c r="G115" s="72">
        <v>17.5</v>
      </c>
      <c r="H115" s="72">
        <v>35</v>
      </c>
      <c r="I115" s="72">
        <v>11.375</v>
      </c>
    </row>
    <row r="116" spans="1:9" ht="18" customHeight="1">
      <c r="A116" s="72">
        <v>9780071484329</v>
      </c>
      <c r="B116" s="69" t="s">
        <v>6625</v>
      </c>
      <c r="C116" s="170" t="s">
        <v>2064</v>
      </c>
      <c r="D116" s="170" t="s">
        <v>6626</v>
      </c>
      <c r="E116" s="171" t="s">
        <v>18</v>
      </c>
      <c r="F116" s="278">
        <v>2010</v>
      </c>
      <c r="G116" s="72">
        <v>19.95</v>
      </c>
      <c r="H116" s="72">
        <v>45</v>
      </c>
      <c r="I116" s="72">
        <v>10.9725</v>
      </c>
    </row>
    <row r="117" spans="1:9" ht="18" customHeight="1">
      <c r="A117" s="72">
        <v>9780071495707</v>
      </c>
      <c r="B117" s="69" t="s">
        <v>6627</v>
      </c>
      <c r="C117" s="170" t="s">
        <v>6628</v>
      </c>
      <c r="D117" s="170" t="s">
        <v>6629</v>
      </c>
      <c r="E117" s="171" t="s">
        <v>18</v>
      </c>
      <c r="F117" s="278">
        <v>2010</v>
      </c>
      <c r="G117" s="72">
        <v>29.95</v>
      </c>
      <c r="H117" s="72">
        <v>45</v>
      </c>
      <c r="I117" s="72">
        <v>16.4725</v>
      </c>
    </row>
    <row r="118" spans="1:9" ht="18" customHeight="1">
      <c r="A118" s="72">
        <v>9780071108706</v>
      </c>
      <c r="B118" s="69" t="s">
        <v>6630</v>
      </c>
      <c r="C118" s="170" t="s">
        <v>6527</v>
      </c>
      <c r="D118" s="170" t="s">
        <v>6631</v>
      </c>
      <c r="E118" s="171" t="s">
        <v>8</v>
      </c>
      <c r="F118" s="278">
        <v>2005</v>
      </c>
      <c r="G118" s="72">
        <v>25.5</v>
      </c>
      <c r="H118" s="72">
        <v>35</v>
      </c>
      <c r="I118" s="72">
        <v>16.574999999999999</v>
      </c>
    </row>
    <row r="119" spans="1:9" ht="18" customHeight="1">
      <c r="A119" s="395" t="s">
        <v>6632</v>
      </c>
      <c r="B119" s="395"/>
      <c r="C119" s="395"/>
      <c r="D119" s="395"/>
      <c r="E119" s="395"/>
      <c r="F119" s="395"/>
      <c r="G119" s="395"/>
      <c r="H119" s="395"/>
      <c r="I119" s="395"/>
    </row>
    <row r="120" spans="1:9" ht="18" customHeight="1">
      <c r="A120" s="72">
        <v>9780071639088</v>
      </c>
      <c r="B120" s="69" t="s">
        <v>6633</v>
      </c>
      <c r="C120" s="170" t="s">
        <v>370</v>
      </c>
      <c r="D120" s="279" t="s">
        <v>6634</v>
      </c>
      <c r="E120" s="171" t="s">
        <v>7</v>
      </c>
      <c r="F120" s="72">
        <v>2009</v>
      </c>
      <c r="G120" s="72">
        <v>25.5</v>
      </c>
      <c r="H120" s="72">
        <v>35</v>
      </c>
      <c r="I120" s="72">
        <v>16.574999999999999</v>
      </c>
    </row>
    <row r="121" spans="1:9" ht="18" customHeight="1">
      <c r="A121" s="394" t="s">
        <v>365</v>
      </c>
      <c r="B121" s="394"/>
      <c r="C121" s="394"/>
      <c r="D121" s="394"/>
      <c r="E121" s="394"/>
      <c r="F121" s="394"/>
      <c r="G121" s="394"/>
      <c r="H121" s="394"/>
      <c r="I121" s="394"/>
    </row>
    <row r="122" spans="1:9" ht="18" customHeight="1">
      <c r="A122" s="72">
        <v>9780071411899</v>
      </c>
      <c r="B122" s="69" t="s">
        <v>6635</v>
      </c>
      <c r="C122" s="170" t="s">
        <v>6636</v>
      </c>
      <c r="D122" s="170" t="s">
        <v>6637</v>
      </c>
      <c r="E122" s="171" t="s">
        <v>18</v>
      </c>
      <c r="F122" s="278">
        <v>2008</v>
      </c>
      <c r="G122" s="72">
        <v>87.95</v>
      </c>
      <c r="H122" s="72">
        <v>45</v>
      </c>
      <c r="I122" s="72">
        <v>48.372500000000002</v>
      </c>
    </row>
    <row r="123" spans="1:9" ht="18" customHeight="1">
      <c r="A123" s="72">
        <v>9781607950080</v>
      </c>
      <c r="B123" s="69" t="s">
        <v>6638</v>
      </c>
      <c r="C123" s="170" t="s">
        <v>6639</v>
      </c>
      <c r="D123" s="170" t="s">
        <v>6640</v>
      </c>
      <c r="E123" s="171" t="s">
        <v>18</v>
      </c>
      <c r="F123" s="278">
        <v>2009</v>
      </c>
      <c r="G123" s="72">
        <v>119.95</v>
      </c>
      <c r="H123" s="72">
        <v>45</v>
      </c>
      <c r="I123" s="72">
        <v>65.972500000000011</v>
      </c>
    </row>
    <row r="124" spans="1:9" ht="18" customHeight="1">
      <c r="A124" s="72">
        <v>9781607950035</v>
      </c>
      <c r="B124" s="69" t="s">
        <v>6641</v>
      </c>
      <c r="C124" s="170" t="s">
        <v>6642</v>
      </c>
      <c r="D124" s="170" t="s">
        <v>6643</v>
      </c>
      <c r="E124" s="171" t="s">
        <v>18</v>
      </c>
      <c r="F124" s="278">
        <v>2009</v>
      </c>
      <c r="G124" s="72">
        <v>139.94999999999999</v>
      </c>
      <c r="H124" s="72">
        <v>45</v>
      </c>
      <c r="I124" s="72">
        <v>76.972499999999997</v>
      </c>
    </row>
    <row r="125" spans="1:9" ht="18" customHeight="1">
      <c r="A125" s="395" t="s">
        <v>6214</v>
      </c>
      <c r="B125" s="395"/>
      <c r="C125" s="395"/>
      <c r="D125" s="395"/>
      <c r="E125" s="395"/>
      <c r="F125" s="395"/>
      <c r="G125" s="395"/>
      <c r="H125" s="395"/>
      <c r="I125" s="395"/>
    </row>
    <row r="126" spans="1:9" ht="18" customHeight="1">
      <c r="A126" s="72">
        <v>9780071602013</v>
      </c>
      <c r="B126" s="69" t="s">
        <v>6644</v>
      </c>
      <c r="C126" s="170" t="s">
        <v>6645</v>
      </c>
      <c r="D126" s="170" t="s">
        <v>6646</v>
      </c>
      <c r="E126" s="171"/>
      <c r="F126" s="72">
        <v>2009</v>
      </c>
      <c r="G126" s="72">
        <v>130</v>
      </c>
      <c r="H126" s="72">
        <v>45</v>
      </c>
      <c r="I126" s="72">
        <v>71.5</v>
      </c>
    </row>
    <row r="127" spans="1:9" ht="18" customHeight="1">
      <c r="A127" s="72">
        <v>9780071632317</v>
      </c>
      <c r="B127" s="69" t="s">
        <v>6647</v>
      </c>
      <c r="C127" s="170" t="s">
        <v>6648</v>
      </c>
      <c r="D127" s="170" t="s">
        <v>6649</v>
      </c>
      <c r="E127" s="171" t="s">
        <v>18</v>
      </c>
      <c r="F127" s="278">
        <v>2009</v>
      </c>
      <c r="G127" s="72">
        <v>67.95</v>
      </c>
      <c r="H127" s="72">
        <v>45</v>
      </c>
      <c r="I127" s="72">
        <v>37.372500000000002</v>
      </c>
    </row>
    <row r="128" spans="1:9" ht="18" customHeight="1">
      <c r="A128" s="72">
        <v>9780071634366</v>
      </c>
      <c r="B128" s="69" t="s">
        <v>6650</v>
      </c>
      <c r="C128" s="170" t="s">
        <v>192</v>
      </c>
      <c r="D128" s="170" t="s">
        <v>6651</v>
      </c>
      <c r="E128" s="171" t="s">
        <v>18</v>
      </c>
      <c r="F128" s="278">
        <v>2009</v>
      </c>
      <c r="G128" s="72">
        <v>104</v>
      </c>
      <c r="H128" s="72">
        <v>45</v>
      </c>
      <c r="I128" s="72">
        <v>57.2</v>
      </c>
    </row>
    <row r="129" spans="1:9" ht="18" customHeight="1">
      <c r="A129" s="72">
        <v>9780071104456</v>
      </c>
      <c r="B129" s="69" t="s">
        <v>6652</v>
      </c>
      <c r="C129" s="170" t="s">
        <v>2178</v>
      </c>
      <c r="D129" s="170" t="s">
        <v>6653</v>
      </c>
      <c r="E129" s="171"/>
      <c r="F129" s="72">
        <v>2007</v>
      </c>
      <c r="G129" s="72">
        <v>46</v>
      </c>
      <c r="H129" s="72">
        <v>45</v>
      </c>
      <c r="I129" s="72">
        <v>25.3</v>
      </c>
    </row>
    <row r="130" spans="1:9" ht="18" customHeight="1">
      <c r="A130" s="395" t="s">
        <v>6654</v>
      </c>
      <c r="B130" s="395"/>
      <c r="C130" s="395"/>
      <c r="D130" s="395"/>
      <c r="E130" s="395"/>
      <c r="F130" s="395"/>
      <c r="G130" s="395"/>
      <c r="H130" s="395"/>
      <c r="I130" s="395"/>
    </row>
    <row r="131" spans="1:9" ht="18" customHeight="1">
      <c r="A131" s="72">
        <v>9780071634373</v>
      </c>
      <c r="B131" s="69" t="s">
        <v>6655</v>
      </c>
      <c r="C131" s="170" t="s">
        <v>6601</v>
      </c>
      <c r="D131" s="170" t="s">
        <v>6656</v>
      </c>
      <c r="E131" s="171" t="s">
        <v>18</v>
      </c>
      <c r="F131" s="72">
        <v>2009</v>
      </c>
      <c r="G131" s="72">
        <v>145</v>
      </c>
      <c r="H131" s="72">
        <v>45</v>
      </c>
      <c r="I131" s="72">
        <v>79.75</v>
      </c>
    </row>
    <row r="132" spans="1:9" ht="18" customHeight="1">
      <c r="A132" s="72">
        <v>9781607950073</v>
      </c>
      <c r="B132" s="69" t="s">
        <v>6657</v>
      </c>
      <c r="C132" s="170" t="s">
        <v>6658</v>
      </c>
      <c r="D132" s="170" t="s">
        <v>6659</v>
      </c>
      <c r="E132" s="171" t="s">
        <v>18</v>
      </c>
      <c r="F132" s="278">
        <v>2009</v>
      </c>
      <c r="G132" s="72">
        <v>99</v>
      </c>
      <c r="H132" s="72">
        <v>45</v>
      </c>
      <c r="I132" s="72">
        <v>54.45</v>
      </c>
    </row>
    <row r="133" spans="1:9" ht="18" customHeight="1">
      <c r="A133" s="72">
        <v>9780071474016</v>
      </c>
      <c r="B133" s="69" t="s">
        <v>6660</v>
      </c>
      <c r="C133" s="170" t="s">
        <v>2149</v>
      </c>
      <c r="D133" s="170" t="s">
        <v>6661</v>
      </c>
      <c r="E133" s="171" t="s">
        <v>8</v>
      </c>
      <c r="F133" s="278">
        <v>2008</v>
      </c>
      <c r="G133" s="72">
        <v>99.95</v>
      </c>
      <c r="H133" s="72">
        <v>45</v>
      </c>
      <c r="I133" s="72">
        <v>54.972500000000004</v>
      </c>
    </row>
    <row r="134" spans="1:9" ht="18" customHeight="1">
      <c r="A134" s="395" t="s">
        <v>557</v>
      </c>
      <c r="B134" s="395"/>
      <c r="C134" s="395"/>
      <c r="D134" s="395"/>
      <c r="E134" s="395"/>
      <c r="F134" s="395"/>
      <c r="G134" s="395"/>
      <c r="H134" s="395"/>
      <c r="I134" s="395"/>
    </row>
    <row r="135" spans="1:9" ht="18" customHeight="1">
      <c r="A135" s="72">
        <v>9781607950288</v>
      </c>
      <c r="B135" s="69" t="s">
        <v>6662</v>
      </c>
      <c r="C135" s="170" t="s">
        <v>6265</v>
      </c>
      <c r="D135" s="170" t="s">
        <v>6663</v>
      </c>
      <c r="E135" s="171" t="s">
        <v>18</v>
      </c>
      <c r="F135" s="278">
        <v>2010</v>
      </c>
      <c r="G135" s="72">
        <v>149</v>
      </c>
      <c r="H135" s="72">
        <v>45</v>
      </c>
      <c r="I135" s="72">
        <v>81.95</v>
      </c>
    </row>
    <row r="136" spans="1:9" ht="18" customHeight="1">
      <c r="A136" s="72">
        <v>9780071489867</v>
      </c>
      <c r="B136" s="69" t="s">
        <v>6664</v>
      </c>
      <c r="C136" s="170" t="s">
        <v>1085</v>
      </c>
      <c r="D136" s="170" t="s">
        <v>6665</v>
      </c>
      <c r="E136" s="171" t="s">
        <v>18</v>
      </c>
      <c r="F136" s="278">
        <v>2008</v>
      </c>
      <c r="G136" s="72">
        <v>41.95</v>
      </c>
      <c r="H136" s="72">
        <v>45</v>
      </c>
      <c r="I136" s="72">
        <v>23.072500000000005</v>
      </c>
    </row>
    <row r="137" spans="1:9" ht="18" customHeight="1">
      <c r="A137" s="284">
        <v>9780071613057</v>
      </c>
      <c r="B137" s="69" t="s">
        <v>6666</v>
      </c>
      <c r="C137" s="288" t="s">
        <v>1230</v>
      </c>
      <c r="D137" s="289" t="s">
        <v>6667</v>
      </c>
      <c r="E137" s="290"/>
      <c r="F137" s="284">
        <v>2009</v>
      </c>
      <c r="G137" s="284">
        <v>36.950000000000003</v>
      </c>
      <c r="H137" s="72">
        <v>45</v>
      </c>
      <c r="I137" s="72">
        <v>20.322500000000002</v>
      </c>
    </row>
    <row r="138" spans="1:9" ht="18" customHeight="1">
      <c r="A138" s="398" t="s">
        <v>46</v>
      </c>
      <c r="B138" s="398"/>
      <c r="C138" s="398"/>
      <c r="D138" s="398"/>
      <c r="E138" s="398"/>
      <c r="F138" s="398"/>
      <c r="G138" s="398"/>
      <c r="H138" s="398"/>
      <c r="I138" s="398"/>
    </row>
    <row r="139" spans="1:9" ht="18" customHeight="1">
      <c r="A139" s="72">
        <v>9780071262552</v>
      </c>
      <c r="B139" s="69" t="s">
        <v>6668</v>
      </c>
      <c r="C139" s="170" t="s">
        <v>2555</v>
      </c>
      <c r="D139" s="170" t="s">
        <v>6669</v>
      </c>
      <c r="E139" s="171" t="s">
        <v>18</v>
      </c>
      <c r="F139" s="278">
        <v>2008</v>
      </c>
      <c r="G139" s="72">
        <v>20.5</v>
      </c>
      <c r="H139" s="72">
        <v>35</v>
      </c>
      <c r="I139" s="72">
        <v>13.325000000000001</v>
      </c>
    </row>
    <row r="140" spans="1:9" ht="18" customHeight="1">
      <c r="A140" s="72">
        <v>9780071116893</v>
      </c>
      <c r="B140" s="69" t="s">
        <v>6670</v>
      </c>
      <c r="C140" s="170" t="s">
        <v>1223</v>
      </c>
      <c r="D140" s="170" t="s">
        <v>6671</v>
      </c>
      <c r="E140" s="171" t="s">
        <v>18</v>
      </c>
      <c r="F140" s="278">
        <v>2008</v>
      </c>
      <c r="G140" s="72">
        <v>31.5</v>
      </c>
      <c r="H140" s="72">
        <v>35</v>
      </c>
      <c r="I140" s="72">
        <v>20.475000000000001</v>
      </c>
    </row>
    <row r="141" spans="1:9" ht="18" customHeight="1">
      <c r="A141" s="72">
        <v>9780071475686</v>
      </c>
      <c r="B141" s="69" t="s">
        <v>6672</v>
      </c>
      <c r="C141" s="170" t="s">
        <v>2248</v>
      </c>
      <c r="D141" s="170" t="s">
        <v>6673</v>
      </c>
      <c r="E141" s="171" t="s">
        <v>39</v>
      </c>
      <c r="F141" s="278">
        <v>2009</v>
      </c>
      <c r="G141" s="72">
        <v>44.95</v>
      </c>
      <c r="H141" s="72">
        <v>45</v>
      </c>
      <c r="I141" s="72">
        <v>24.722500000000004</v>
      </c>
    </row>
    <row r="142" spans="1:9" ht="18" customHeight="1">
      <c r="A142" s="72">
        <v>9780071597371</v>
      </c>
      <c r="B142" s="69" t="s">
        <v>6674</v>
      </c>
      <c r="C142" s="170" t="s">
        <v>6675</v>
      </c>
      <c r="D142" s="170" t="s">
        <v>6676</v>
      </c>
      <c r="E142" s="171" t="s">
        <v>7</v>
      </c>
      <c r="F142" s="278">
        <v>2009</v>
      </c>
      <c r="G142" s="72">
        <v>129</v>
      </c>
      <c r="H142" s="72">
        <v>45</v>
      </c>
      <c r="I142" s="72">
        <v>70.95</v>
      </c>
    </row>
    <row r="143" spans="1:9" ht="18" customHeight="1">
      <c r="A143" s="284">
        <v>9780071496216</v>
      </c>
      <c r="B143" s="69" t="s">
        <v>6677</v>
      </c>
      <c r="C143" s="285" t="s">
        <v>6678</v>
      </c>
      <c r="D143" s="285" t="s">
        <v>6679</v>
      </c>
      <c r="E143" s="286">
        <v>1</v>
      </c>
      <c r="F143" s="286">
        <v>2012</v>
      </c>
      <c r="G143" s="287">
        <v>129</v>
      </c>
      <c r="H143" s="72">
        <v>45</v>
      </c>
      <c r="I143" s="72">
        <v>70.95</v>
      </c>
    </row>
    <row r="144" spans="1:9" ht="18" customHeight="1">
      <c r="A144" s="72">
        <v>9780071609159</v>
      </c>
      <c r="B144" s="69" t="s">
        <v>6680</v>
      </c>
      <c r="C144" s="170" t="s">
        <v>813</v>
      </c>
      <c r="D144" s="170" t="s">
        <v>6681</v>
      </c>
      <c r="E144" s="171" t="s">
        <v>18</v>
      </c>
      <c r="F144" s="278">
        <v>2010</v>
      </c>
      <c r="G144" s="72">
        <v>29.95</v>
      </c>
      <c r="H144" s="72">
        <v>45</v>
      </c>
      <c r="I144" s="72">
        <v>16.4725</v>
      </c>
    </row>
    <row r="145" spans="1:9" ht="18" customHeight="1">
      <c r="A145" s="72">
        <v>9780071623865</v>
      </c>
      <c r="B145" s="69" t="s">
        <v>6682</v>
      </c>
      <c r="C145" s="170" t="s">
        <v>6683</v>
      </c>
      <c r="D145" s="170" t="s">
        <v>6684</v>
      </c>
      <c r="E145" s="171" t="s">
        <v>18</v>
      </c>
      <c r="F145" s="278">
        <v>2010</v>
      </c>
      <c r="G145" s="72">
        <v>22</v>
      </c>
      <c r="H145" s="72">
        <v>45</v>
      </c>
      <c r="I145" s="72">
        <v>12.100000000000001</v>
      </c>
    </row>
    <row r="146" spans="1:9" ht="18" customHeight="1">
      <c r="A146" s="72">
        <v>9780071000222</v>
      </c>
      <c r="B146" s="69" t="s">
        <v>6685</v>
      </c>
      <c r="C146" s="170" t="s">
        <v>6686</v>
      </c>
      <c r="D146" s="170" t="s">
        <v>6687</v>
      </c>
      <c r="E146" s="171" t="s">
        <v>18</v>
      </c>
      <c r="F146" s="278">
        <v>2011</v>
      </c>
      <c r="G146" s="72">
        <v>118.14</v>
      </c>
      <c r="H146" s="72">
        <v>45</v>
      </c>
      <c r="I146" s="72">
        <v>64.977000000000004</v>
      </c>
    </row>
    <row r="147" spans="1:9" ht="18" customHeight="1">
      <c r="A147" s="395" t="s">
        <v>6688</v>
      </c>
      <c r="B147" s="395"/>
      <c r="C147" s="395"/>
      <c r="D147" s="395"/>
      <c r="E147" s="395"/>
      <c r="F147" s="395"/>
      <c r="G147" s="395"/>
      <c r="H147" s="395"/>
      <c r="I147" s="395"/>
    </row>
    <row r="148" spans="1:9" ht="18" customHeight="1">
      <c r="A148" s="72">
        <v>9780077302368</v>
      </c>
      <c r="B148" s="69" t="s">
        <v>6689</v>
      </c>
      <c r="C148" s="170" t="s">
        <v>6690</v>
      </c>
      <c r="D148" s="170" t="s">
        <v>6691</v>
      </c>
      <c r="E148" s="171" t="s">
        <v>18</v>
      </c>
      <c r="F148" s="278">
        <v>2010</v>
      </c>
      <c r="G148" s="283">
        <v>100.33</v>
      </c>
      <c r="H148" s="72">
        <v>45</v>
      </c>
      <c r="I148" s="72">
        <v>55.181500000000007</v>
      </c>
    </row>
    <row r="149" spans="1:9" ht="18" customHeight="1">
      <c r="A149" s="72">
        <v>9780071425421</v>
      </c>
      <c r="B149" s="69" t="s">
        <v>6692</v>
      </c>
      <c r="C149" s="170" t="s">
        <v>6693</v>
      </c>
      <c r="D149" s="170" t="s">
        <v>6694</v>
      </c>
      <c r="E149" s="171"/>
      <c r="F149" s="72">
        <v>2005</v>
      </c>
      <c r="G149" s="72">
        <v>49.95</v>
      </c>
      <c r="H149" s="72">
        <v>45</v>
      </c>
      <c r="I149" s="72">
        <v>27.472500000000004</v>
      </c>
    </row>
    <row r="150" spans="1:9" ht="18" customHeight="1">
      <c r="A150" s="72">
        <v>9780071013048</v>
      </c>
      <c r="B150" s="69" t="s">
        <v>6695</v>
      </c>
      <c r="C150" s="170" t="s">
        <v>6696</v>
      </c>
      <c r="D150" s="170" t="s">
        <v>6697</v>
      </c>
      <c r="E150" s="171" t="s">
        <v>18</v>
      </c>
      <c r="F150" s="278">
        <v>2011</v>
      </c>
      <c r="G150" s="72">
        <v>80</v>
      </c>
      <c r="H150" s="72">
        <v>45</v>
      </c>
      <c r="I150" s="72">
        <v>44</v>
      </c>
    </row>
    <row r="151" spans="1:9" ht="18" customHeight="1">
      <c r="A151" s="72">
        <v>9780071437639</v>
      </c>
      <c r="B151" s="69" t="s">
        <v>6698</v>
      </c>
      <c r="C151" s="170" t="s">
        <v>6699</v>
      </c>
      <c r="D151" s="170" t="s">
        <v>951</v>
      </c>
      <c r="E151" s="171"/>
      <c r="F151" s="72">
        <v>2006</v>
      </c>
      <c r="G151" s="72">
        <v>259</v>
      </c>
      <c r="H151" s="72">
        <v>45</v>
      </c>
      <c r="I151" s="72">
        <v>142.45000000000002</v>
      </c>
    </row>
    <row r="152" spans="1:9" ht="18" customHeight="1">
      <c r="A152" s="72">
        <v>9780071422802</v>
      </c>
      <c r="B152" s="69" t="s">
        <v>6700</v>
      </c>
      <c r="C152" s="170" t="s">
        <v>2790</v>
      </c>
      <c r="D152" s="170" t="s">
        <v>6701</v>
      </c>
      <c r="E152" s="171"/>
      <c r="F152" s="278">
        <v>2005</v>
      </c>
      <c r="G152" s="72">
        <v>83.95</v>
      </c>
      <c r="H152" s="72">
        <v>45</v>
      </c>
      <c r="I152" s="72">
        <v>46.172500000000007</v>
      </c>
    </row>
    <row r="153" spans="1:9" ht="18" customHeight="1">
      <c r="A153" s="72">
        <v>9780071262583</v>
      </c>
      <c r="B153" s="69" t="s">
        <v>6702</v>
      </c>
      <c r="C153" s="170" t="s">
        <v>268</v>
      </c>
      <c r="D153" s="170" t="s">
        <v>6703</v>
      </c>
      <c r="E153" s="171"/>
      <c r="F153" s="72">
        <v>2007</v>
      </c>
      <c r="G153" s="72">
        <v>32</v>
      </c>
      <c r="H153" s="72">
        <v>45</v>
      </c>
      <c r="I153" s="72">
        <v>17.600000000000001</v>
      </c>
    </row>
    <row r="154" spans="1:9" ht="18" customHeight="1">
      <c r="A154" s="72">
        <v>9780071488358</v>
      </c>
      <c r="B154" s="69" t="s">
        <v>6704</v>
      </c>
      <c r="C154" s="170" t="s">
        <v>1605</v>
      </c>
      <c r="D154" s="170" t="s">
        <v>1606</v>
      </c>
      <c r="E154" s="171"/>
      <c r="F154" s="72">
        <v>2008</v>
      </c>
      <c r="G154" s="72">
        <v>56</v>
      </c>
      <c r="H154" s="72">
        <v>45</v>
      </c>
      <c r="I154" s="72">
        <v>30.800000000000004</v>
      </c>
    </row>
    <row r="155" spans="1:9" ht="18" customHeight="1">
      <c r="A155" s="72">
        <v>9780071478991</v>
      </c>
      <c r="B155" s="69" t="s">
        <v>6705</v>
      </c>
      <c r="C155" s="170" t="s">
        <v>3363</v>
      </c>
      <c r="D155" s="170" t="s">
        <v>3364</v>
      </c>
      <c r="E155" s="171"/>
      <c r="F155" s="72">
        <v>2008</v>
      </c>
      <c r="G155" s="72">
        <v>198</v>
      </c>
      <c r="H155" s="72">
        <v>45</v>
      </c>
      <c r="I155" s="72">
        <v>108.9</v>
      </c>
    </row>
    <row r="156" spans="1:9" ht="18" customHeight="1">
      <c r="A156" s="72">
        <v>9780071603850</v>
      </c>
      <c r="B156" s="69" t="s">
        <v>6706</v>
      </c>
      <c r="C156" s="170" t="s">
        <v>6707</v>
      </c>
      <c r="D156" s="170" t="s">
        <v>6708</v>
      </c>
      <c r="E156" s="171" t="s">
        <v>18</v>
      </c>
      <c r="F156" s="278">
        <v>2010</v>
      </c>
      <c r="G156" s="72">
        <v>57.95</v>
      </c>
      <c r="H156" s="72">
        <v>45</v>
      </c>
      <c r="I156" s="72">
        <v>31.872500000000006</v>
      </c>
    </row>
    <row r="157" spans="1:9" ht="18" customHeight="1">
      <c r="A157" s="72">
        <v>9780071635004</v>
      </c>
      <c r="B157" s="69" t="s">
        <v>6709</v>
      </c>
      <c r="C157" s="170" t="s">
        <v>6710</v>
      </c>
      <c r="D157" s="170" t="s">
        <v>6711</v>
      </c>
      <c r="E157" s="171" t="s">
        <v>18</v>
      </c>
      <c r="F157" s="278">
        <v>2011</v>
      </c>
      <c r="G157" s="72">
        <v>45</v>
      </c>
      <c r="H157" s="72">
        <v>45</v>
      </c>
      <c r="I157" s="72">
        <v>24.750000000000004</v>
      </c>
    </row>
    <row r="158" spans="1:9" ht="18" customHeight="1">
      <c r="A158" s="395" t="s">
        <v>612</v>
      </c>
      <c r="B158" s="395"/>
      <c r="C158" s="395"/>
      <c r="D158" s="395"/>
      <c r="E158" s="395"/>
      <c r="F158" s="395"/>
      <c r="G158" s="395"/>
      <c r="H158" s="395"/>
      <c r="I158" s="395"/>
    </row>
    <row r="159" spans="1:9" ht="18" customHeight="1">
      <c r="A159" s="72">
        <v>9780071613019</v>
      </c>
      <c r="B159" s="69" t="s">
        <v>6712</v>
      </c>
      <c r="C159" s="170" t="s">
        <v>774</v>
      </c>
      <c r="D159" s="170" t="s">
        <v>6713</v>
      </c>
      <c r="E159" s="171" t="s">
        <v>7</v>
      </c>
      <c r="F159" s="278">
        <v>2009</v>
      </c>
      <c r="G159" s="72">
        <v>44.95</v>
      </c>
      <c r="H159" s="72">
        <v>45</v>
      </c>
      <c r="I159" s="72">
        <v>24.722500000000004</v>
      </c>
    </row>
    <row r="160" spans="1:9" ht="18" customHeight="1">
      <c r="A160" s="395" t="s">
        <v>6714</v>
      </c>
      <c r="B160" s="395"/>
      <c r="C160" s="395"/>
      <c r="D160" s="395"/>
      <c r="E160" s="395"/>
      <c r="F160" s="395"/>
      <c r="G160" s="395"/>
      <c r="H160" s="395"/>
      <c r="I160" s="395"/>
    </row>
    <row r="161" spans="1:9" ht="18" customHeight="1">
      <c r="A161" s="72">
        <v>9780071262569</v>
      </c>
      <c r="B161" s="69" t="s">
        <v>6715</v>
      </c>
      <c r="C161" s="170" t="s">
        <v>2557</v>
      </c>
      <c r="D161" s="170" t="s">
        <v>6716</v>
      </c>
      <c r="E161" s="171"/>
      <c r="F161" s="72">
        <v>2008</v>
      </c>
      <c r="G161" s="72">
        <v>20</v>
      </c>
      <c r="H161" s="72">
        <v>45</v>
      </c>
      <c r="I161" s="72">
        <v>11</v>
      </c>
    </row>
    <row r="162" spans="1:9" ht="18" customHeight="1">
      <c r="A162" s="72">
        <v>9780071549714</v>
      </c>
      <c r="B162" s="69" t="s">
        <v>6717</v>
      </c>
      <c r="C162" s="170" t="s">
        <v>1462</v>
      </c>
      <c r="D162" s="170" t="s">
        <v>6718</v>
      </c>
      <c r="E162" s="171" t="s">
        <v>7</v>
      </c>
      <c r="F162" s="278">
        <v>2009</v>
      </c>
      <c r="G162" s="72">
        <v>68.95</v>
      </c>
      <c r="H162" s="72">
        <v>45</v>
      </c>
      <c r="I162" s="72">
        <v>37.922500000000007</v>
      </c>
    </row>
    <row r="163" spans="1:9" ht="18" customHeight="1">
      <c r="A163" s="72">
        <v>9780071282741</v>
      </c>
      <c r="B163" s="69" t="s">
        <v>6719</v>
      </c>
      <c r="C163" s="170" t="s">
        <v>6720</v>
      </c>
      <c r="D163" s="170" t="s">
        <v>6721</v>
      </c>
      <c r="E163" s="171" t="s">
        <v>18</v>
      </c>
      <c r="F163" s="278">
        <v>2008</v>
      </c>
      <c r="G163" s="72">
        <v>31.5</v>
      </c>
      <c r="H163" s="72">
        <v>35</v>
      </c>
      <c r="I163" s="72">
        <v>20.475000000000001</v>
      </c>
    </row>
    <row r="164" spans="1:9" ht="18" customHeight="1">
      <c r="A164" s="72">
        <v>9780071270250</v>
      </c>
      <c r="B164" s="69" t="s">
        <v>6722</v>
      </c>
      <c r="C164" s="170" t="s">
        <v>1722</v>
      </c>
      <c r="D164" s="170" t="s">
        <v>6723</v>
      </c>
      <c r="E164" s="171" t="s">
        <v>22</v>
      </c>
      <c r="F164" s="278">
        <v>2009</v>
      </c>
      <c r="G164" s="72">
        <v>21.5</v>
      </c>
      <c r="H164" s="72">
        <v>35</v>
      </c>
      <c r="I164" s="72">
        <v>13.975</v>
      </c>
    </row>
    <row r="165" spans="1:9" ht="18" customHeight="1">
      <c r="A165" s="72">
        <v>9780070998001</v>
      </c>
      <c r="B165" s="69" t="s">
        <v>6724</v>
      </c>
      <c r="C165" s="170" t="s">
        <v>6725</v>
      </c>
      <c r="D165" s="170" t="s">
        <v>6726</v>
      </c>
      <c r="E165" s="171" t="s">
        <v>18</v>
      </c>
      <c r="F165" s="278">
        <v>2011</v>
      </c>
      <c r="G165" s="72">
        <v>27.23</v>
      </c>
      <c r="H165" s="72">
        <v>45</v>
      </c>
      <c r="I165" s="72">
        <v>14.976500000000001</v>
      </c>
    </row>
    <row r="166" spans="1:9" ht="18" customHeight="1">
      <c r="A166" s="72">
        <v>9780071623643</v>
      </c>
      <c r="B166" s="69" t="s">
        <v>6727</v>
      </c>
      <c r="C166" s="170" t="s">
        <v>6728</v>
      </c>
      <c r="D166" s="170" t="s">
        <v>6729</v>
      </c>
      <c r="E166" s="171" t="s">
        <v>18</v>
      </c>
      <c r="F166" s="278">
        <v>2010</v>
      </c>
      <c r="G166" s="72">
        <v>22</v>
      </c>
      <c r="H166" s="72">
        <v>45</v>
      </c>
      <c r="I166" s="72">
        <v>12.100000000000001</v>
      </c>
    </row>
    <row r="167" spans="1:9" ht="18" customHeight="1">
      <c r="A167" s="395" t="s">
        <v>6211</v>
      </c>
      <c r="B167" s="395"/>
      <c r="C167" s="395"/>
      <c r="D167" s="395"/>
      <c r="E167" s="395"/>
      <c r="F167" s="395"/>
      <c r="G167" s="395"/>
      <c r="H167" s="395"/>
      <c r="I167" s="395"/>
    </row>
    <row r="168" spans="1:9" ht="18" customHeight="1">
      <c r="A168" s="72">
        <v>9780071663311</v>
      </c>
      <c r="B168" s="69" t="s">
        <v>6730</v>
      </c>
      <c r="C168" s="170" t="s">
        <v>6731</v>
      </c>
      <c r="D168" s="170" t="s">
        <v>6732</v>
      </c>
      <c r="E168" s="171" t="s">
        <v>18</v>
      </c>
      <c r="F168" s="278">
        <v>2010</v>
      </c>
      <c r="G168" s="72">
        <v>93.95</v>
      </c>
      <c r="H168" s="72">
        <v>45</v>
      </c>
      <c r="I168" s="72">
        <v>51.672500000000007</v>
      </c>
    </row>
    <row r="169" spans="1:9" ht="18" customHeight="1">
      <c r="A169" s="72">
        <v>9780071632287</v>
      </c>
      <c r="B169" s="69" t="s">
        <v>6733</v>
      </c>
      <c r="C169" s="170" t="s">
        <v>6734</v>
      </c>
      <c r="D169" s="170" t="s">
        <v>6735</v>
      </c>
      <c r="E169" s="171" t="s">
        <v>18</v>
      </c>
      <c r="F169" s="278">
        <v>2009</v>
      </c>
      <c r="G169" s="72">
        <v>77.95</v>
      </c>
      <c r="H169" s="72">
        <v>45</v>
      </c>
      <c r="I169" s="72">
        <v>42.872500000000002</v>
      </c>
    </row>
    <row r="170" spans="1:9" ht="18" customHeight="1">
      <c r="A170" s="72">
        <v>9781607950424</v>
      </c>
      <c r="B170" s="69" t="s">
        <v>6736</v>
      </c>
      <c r="C170" s="170" t="s">
        <v>6737</v>
      </c>
      <c r="D170" s="170" t="s">
        <v>6738</v>
      </c>
      <c r="E170" s="171" t="s">
        <v>18</v>
      </c>
      <c r="F170" s="278">
        <v>2011</v>
      </c>
      <c r="G170" s="72">
        <v>124.95</v>
      </c>
      <c r="H170" s="72">
        <v>45</v>
      </c>
      <c r="I170" s="72">
        <v>68.722500000000011</v>
      </c>
    </row>
    <row r="171" spans="1:9" ht="18" customHeight="1">
      <c r="A171" s="72">
        <v>9780071640015</v>
      </c>
      <c r="B171" s="69" t="s">
        <v>6739</v>
      </c>
      <c r="C171" s="170" t="s">
        <v>2029</v>
      </c>
      <c r="D171" s="279" t="s">
        <v>6740</v>
      </c>
      <c r="E171" s="171"/>
      <c r="F171" s="72">
        <v>2007</v>
      </c>
      <c r="G171" s="72">
        <v>32</v>
      </c>
      <c r="H171" s="72">
        <v>45</v>
      </c>
      <c r="I171" s="72">
        <v>17.600000000000001</v>
      </c>
    </row>
    <row r="172" spans="1:9" ht="18" customHeight="1">
      <c r="A172" s="72">
        <v>9780071447782</v>
      </c>
      <c r="B172" s="69" t="s">
        <v>6741</v>
      </c>
      <c r="C172" s="170" t="s">
        <v>2029</v>
      </c>
      <c r="D172" s="170" t="s">
        <v>6740</v>
      </c>
      <c r="E172" s="171" t="s">
        <v>18</v>
      </c>
      <c r="F172" s="278">
        <v>2008</v>
      </c>
      <c r="G172" s="72">
        <v>58.95</v>
      </c>
      <c r="H172" s="72">
        <v>45</v>
      </c>
      <c r="I172" s="72">
        <v>32.422500000000007</v>
      </c>
    </row>
    <row r="173" spans="1:9" ht="18" customHeight="1">
      <c r="A173" s="72">
        <v>9780071508148</v>
      </c>
      <c r="B173" s="69" t="s">
        <v>6742</v>
      </c>
      <c r="C173" s="170" t="s">
        <v>3034</v>
      </c>
      <c r="D173" s="170" t="s">
        <v>6743</v>
      </c>
      <c r="E173" s="171"/>
      <c r="F173" s="278">
        <v>2008</v>
      </c>
      <c r="G173" s="72">
        <v>51.95</v>
      </c>
      <c r="H173" s="72">
        <v>45</v>
      </c>
      <c r="I173" s="72">
        <v>28.572500000000005</v>
      </c>
    </row>
    <row r="174" spans="1:9" ht="18" customHeight="1">
      <c r="A174" s="72">
        <v>9781607950059</v>
      </c>
      <c r="B174" s="69" t="s">
        <v>6744</v>
      </c>
      <c r="C174" s="170" t="s">
        <v>6745</v>
      </c>
      <c r="D174" s="170" t="s">
        <v>6746</v>
      </c>
      <c r="E174" s="171" t="s">
        <v>18</v>
      </c>
      <c r="F174" s="278">
        <v>2010</v>
      </c>
      <c r="G174" s="72">
        <v>169</v>
      </c>
      <c r="H174" s="72">
        <v>45</v>
      </c>
      <c r="I174" s="72">
        <v>92.95</v>
      </c>
    </row>
    <row r="175" spans="1:9" ht="18" customHeight="1">
      <c r="A175" s="72">
        <v>9780071601641</v>
      </c>
      <c r="B175" s="69" t="s">
        <v>6747</v>
      </c>
      <c r="C175" s="170" t="s">
        <v>6748</v>
      </c>
      <c r="D175" s="170" t="s">
        <v>6749</v>
      </c>
      <c r="E175" s="171" t="s">
        <v>18</v>
      </c>
      <c r="F175" s="278">
        <v>2009</v>
      </c>
      <c r="G175" s="72">
        <v>104</v>
      </c>
      <c r="H175" s="72">
        <v>45</v>
      </c>
      <c r="I175" s="72">
        <v>57.2</v>
      </c>
    </row>
    <row r="176" spans="1:9" ht="18" customHeight="1">
      <c r="A176" s="72">
        <v>9780071664417</v>
      </c>
      <c r="B176" s="69" t="s">
        <v>6750</v>
      </c>
      <c r="C176" s="170" t="s">
        <v>6326</v>
      </c>
      <c r="D176" s="170" t="s">
        <v>6751</v>
      </c>
      <c r="E176" s="171" t="s">
        <v>18</v>
      </c>
      <c r="F176" s="278">
        <v>2012</v>
      </c>
      <c r="G176" s="72">
        <v>120</v>
      </c>
      <c r="H176" s="72">
        <v>45</v>
      </c>
      <c r="I176" s="72">
        <v>66</v>
      </c>
    </row>
    <row r="177" spans="1:9" ht="18" customHeight="1">
      <c r="A177" s="72">
        <v>9780071410267</v>
      </c>
      <c r="B177" s="69" t="s">
        <v>6752</v>
      </c>
      <c r="C177" s="170" t="s">
        <v>2354</v>
      </c>
      <c r="D177" s="170" t="s">
        <v>6753</v>
      </c>
      <c r="E177" s="171"/>
      <c r="F177" s="72">
        <v>2004</v>
      </c>
      <c r="G177" s="72">
        <v>73</v>
      </c>
      <c r="H177" s="72">
        <v>45</v>
      </c>
      <c r="I177" s="72">
        <v>40.150000000000006</v>
      </c>
    </row>
    <row r="178" spans="1:9" ht="18" customHeight="1">
      <c r="A178" s="395" t="s">
        <v>267</v>
      </c>
      <c r="B178" s="395"/>
      <c r="C178" s="395"/>
      <c r="D178" s="395"/>
      <c r="E178" s="395"/>
      <c r="F178" s="395"/>
      <c r="G178" s="395"/>
      <c r="H178" s="395"/>
      <c r="I178" s="395"/>
    </row>
    <row r="179" spans="1:9" ht="18" customHeight="1">
      <c r="A179" s="72">
        <v>9780073523705</v>
      </c>
      <c r="B179" s="69" t="s">
        <v>6754</v>
      </c>
      <c r="C179" s="170" t="s">
        <v>1518</v>
      </c>
      <c r="D179" s="170" t="s">
        <v>6755</v>
      </c>
      <c r="E179" s="171" t="s">
        <v>18</v>
      </c>
      <c r="F179" s="278">
        <v>2011</v>
      </c>
      <c r="G179" s="283">
        <v>104.67</v>
      </c>
      <c r="H179" s="72">
        <v>45</v>
      </c>
      <c r="I179" s="72">
        <v>57.568500000000007</v>
      </c>
    </row>
    <row r="180" spans="1:9" ht="18" customHeight="1">
      <c r="A180" s="72">
        <v>9780073402079</v>
      </c>
      <c r="B180" s="69" t="s">
        <v>6756</v>
      </c>
      <c r="C180" s="170" t="s">
        <v>6757</v>
      </c>
      <c r="D180" s="170" t="s">
        <v>6758</v>
      </c>
      <c r="E180" s="171"/>
      <c r="F180" s="72">
        <v>2010</v>
      </c>
      <c r="G180" s="72">
        <v>108.67</v>
      </c>
      <c r="H180" s="72">
        <v>45</v>
      </c>
      <c r="I180" s="72">
        <v>59.768500000000003</v>
      </c>
    </row>
    <row r="181" spans="1:9" ht="18" customHeight="1">
      <c r="A181" s="72">
        <v>9780074715840</v>
      </c>
      <c r="B181" s="69" t="s">
        <v>6759</v>
      </c>
      <c r="C181" s="170" t="s">
        <v>119</v>
      </c>
      <c r="D181" s="170" t="s">
        <v>6760</v>
      </c>
      <c r="E181" s="171" t="s">
        <v>8</v>
      </c>
      <c r="F181" s="278">
        <v>2008</v>
      </c>
      <c r="G181" s="72">
        <v>257.99</v>
      </c>
      <c r="H181" s="72">
        <v>45</v>
      </c>
      <c r="I181" s="72">
        <v>141.89450000000002</v>
      </c>
    </row>
    <row r="182" spans="1:9" ht="18" customHeight="1">
      <c r="A182" s="72">
        <v>9780071116916</v>
      </c>
      <c r="B182" s="69" t="s">
        <v>6761</v>
      </c>
      <c r="C182" s="170" t="s">
        <v>1464</v>
      </c>
      <c r="D182" s="170" t="s">
        <v>6762</v>
      </c>
      <c r="E182" s="171" t="s">
        <v>18</v>
      </c>
      <c r="F182" s="278">
        <v>2006</v>
      </c>
      <c r="G182" s="72">
        <v>42.5</v>
      </c>
      <c r="H182" s="72">
        <v>35</v>
      </c>
      <c r="I182" s="72">
        <v>27.625</v>
      </c>
    </row>
    <row r="183" spans="1:9" ht="18" customHeight="1">
      <c r="A183" s="395" t="s">
        <v>232</v>
      </c>
      <c r="B183" s="395"/>
      <c r="C183" s="395"/>
      <c r="D183" s="395"/>
      <c r="E183" s="395"/>
      <c r="F183" s="395"/>
      <c r="G183" s="395"/>
      <c r="H183" s="395"/>
      <c r="I183" s="395"/>
    </row>
    <row r="184" spans="1:9" ht="18" customHeight="1">
      <c r="A184" s="72">
        <v>9780071472906</v>
      </c>
      <c r="B184" s="69" t="s">
        <v>6763</v>
      </c>
      <c r="C184" s="170" t="s">
        <v>6764</v>
      </c>
      <c r="D184" s="170" t="s">
        <v>6765</v>
      </c>
      <c r="E184" s="171" t="s">
        <v>18</v>
      </c>
      <c r="F184" s="72">
        <v>2008</v>
      </c>
      <c r="G184" s="72">
        <v>105</v>
      </c>
      <c r="H184" s="72">
        <v>45</v>
      </c>
      <c r="I184" s="72">
        <v>57.750000000000007</v>
      </c>
    </row>
    <row r="185" spans="1:9" ht="18" customHeight="1">
      <c r="A185" s="72">
        <v>9780071453660</v>
      </c>
      <c r="B185" s="69" t="s">
        <v>6766</v>
      </c>
      <c r="C185" s="170" t="s">
        <v>6767</v>
      </c>
      <c r="D185" s="170" t="s">
        <v>6768</v>
      </c>
      <c r="E185" s="171" t="s">
        <v>18</v>
      </c>
      <c r="F185" s="278">
        <v>2008</v>
      </c>
      <c r="G185" s="72">
        <v>149</v>
      </c>
      <c r="H185" s="72">
        <v>45</v>
      </c>
      <c r="I185" s="72">
        <v>81.95</v>
      </c>
    </row>
    <row r="186" spans="1:9" ht="18" customHeight="1">
      <c r="A186" s="72">
        <v>9780071470797</v>
      </c>
      <c r="B186" s="69" t="s">
        <v>6769</v>
      </c>
      <c r="C186" s="170" t="s">
        <v>6770</v>
      </c>
      <c r="D186" s="170" t="s">
        <v>6771</v>
      </c>
      <c r="E186" s="171" t="s">
        <v>18</v>
      </c>
      <c r="F186" s="278">
        <v>2010</v>
      </c>
      <c r="G186" s="72">
        <v>90</v>
      </c>
      <c r="H186" s="72">
        <v>45</v>
      </c>
      <c r="I186" s="72">
        <v>49.500000000000007</v>
      </c>
    </row>
    <row r="187" spans="1:9" ht="18" customHeight="1">
      <c r="A187" s="72">
        <v>9780071262927</v>
      </c>
      <c r="B187" s="69" t="s">
        <v>6772</v>
      </c>
      <c r="C187" s="170" t="s">
        <v>2559</v>
      </c>
      <c r="D187" s="170" t="s">
        <v>6773</v>
      </c>
      <c r="E187" s="171" t="s">
        <v>18</v>
      </c>
      <c r="F187" s="278">
        <v>2008</v>
      </c>
      <c r="G187" s="72">
        <v>20.5</v>
      </c>
      <c r="H187" s="72">
        <v>35</v>
      </c>
      <c r="I187" s="72">
        <v>13.325000000000001</v>
      </c>
    </row>
    <row r="188" spans="1:9" ht="18" customHeight="1">
      <c r="A188" s="72">
        <v>9780070285392</v>
      </c>
      <c r="B188" s="69" t="s">
        <v>6774</v>
      </c>
      <c r="C188" s="170" t="s">
        <v>6775</v>
      </c>
      <c r="D188" s="170" t="s">
        <v>6776</v>
      </c>
      <c r="E188" s="171" t="s">
        <v>18</v>
      </c>
      <c r="F188" s="278">
        <v>2010</v>
      </c>
      <c r="G188" s="72">
        <v>293.95</v>
      </c>
      <c r="H188" s="72">
        <v>45</v>
      </c>
      <c r="I188" s="72">
        <v>161.67250000000001</v>
      </c>
    </row>
    <row r="189" spans="1:9" ht="18" customHeight="1">
      <c r="A189" s="72">
        <v>9780071546874</v>
      </c>
      <c r="B189" s="69" t="s">
        <v>6777</v>
      </c>
      <c r="C189" s="170" t="s">
        <v>6778</v>
      </c>
      <c r="D189" s="170" t="s">
        <v>6779</v>
      </c>
      <c r="E189" s="171" t="s">
        <v>27</v>
      </c>
      <c r="F189" s="278">
        <v>2008</v>
      </c>
      <c r="G189" s="72">
        <v>70.95</v>
      </c>
      <c r="H189" s="72">
        <v>45</v>
      </c>
      <c r="I189" s="72">
        <v>39.022500000000008</v>
      </c>
    </row>
    <row r="190" spans="1:9" ht="18" customHeight="1">
      <c r="A190" s="72">
        <v>9780071601924</v>
      </c>
      <c r="B190" s="69" t="s">
        <v>6780</v>
      </c>
      <c r="C190" s="170" t="s">
        <v>6781</v>
      </c>
      <c r="D190" s="170" t="s">
        <v>6782</v>
      </c>
      <c r="E190" s="171" t="s">
        <v>18</v>
      </c>
      <c r="F190" s="278">
        <v>2009</v>
      </c>
      <c r="G190" s="72">
        <v>212</v>
      </c>
      <c r="H190" s="72">
        <v>45</v>
      </c>
      <c r="I190" s="72">
        <v>116.60000000000001</v>
      </c>
    </row>
    <row r="191" spans="1:9" ht="18" customHeight="1">
      <c r="A191" s="72">
        <v>9780071493246</v>
      </c>
      <c r="B191" s="69" t="s">
        <v>6783</v>
      </c>
      <c r="C191" s="170" t="s">
        <v>6784</v>
      </c>
      <c r="D191" s="170" t="s">
        <v>6785</v>
      </c>
      <c r="E191" s="171" t="s">
        <v>18</v>
      </c>
      <c r="F191" s="278">
        <v>2009</v>
      </c>
      <c r="G191" s="72">
        <v>159</v>
      </c>
      <c r="H191" s="72">
        <v>45</v>
      </c>
      <c r="I191" s="72">
        <v>87.45</v>
      </c>
    </row>
    <row r="192" spans="1:9" ht="18" customHeight="1">
      <c r="A192" s="72">
        <v>9780071485791</v>
      </c>
      <c r="B192" s="69" t="s">
        <v>6786</v>
      </c>
      <c r="C192" s="170" t="s">
        <v>1097</v>
      </c>
      <c r="D192" s="170" t="s">
        <v>6787</v>
      </c>
      <c r="E192" s="171" t="s">
        <v>18</v>
      </c>
      <c r="F192" s="278">
        <v>2007</v>
      </c>
      <c r="G192" s="72">
        <v>182</v>
      </c>
      <c r="H192" s="72">
        <v>45</v>
      </c>
      <c r="I192" s="72">
        <v>100.10000000000001</v>
      </c>
    </row>
    <row r="193" spans="1:9" ht="18" customHeight="1">
      <c r="A193" s="72">
        <v>9780071590709</v>
      </c>
      <c r="B193" s="69" t="s">
        <v>6788</v>
      </c>
      <c r="C193" s="170" t="s">
        <v>6789</v>
      </c>
      <c r="D193" s="170" t="s">
        <v>6790</v>
      </c>
      <c r="E193" s="171" t="s">
        <v>18</v>
      </c>
      <c r="F193" s="278">
        <v>2009</v>
      </c>
      <c r="G193" s="72">
        <v>69</v>
      </c>
      <c r="H193" s="72">
        <v>45</v>
      </c>
      <c r="I193" s="72">
        <v>37.950000000000003</v>
      </c>
    </row>
    <row r="194" spans="1:9" ht="18" customHeight="1">
      <c r="A194" s="72">
        <v>9780071601870</v>
      </c>
      <c r="B194" s="69" t="s">
        <v>6791</v>
      </c>
      <c r="C194" s="170" t="s">
        <v>1777</v>
      </c>
      <c r="D194" s="170" t="s">
        <v>6792</v>
      </c>
      <c r="E194" s="171"/>
      <c r="F194" s="72">
        <v>2009</v>
      </c>
      <c r="G194" s="72">
        <v>150</v>
      </c>
      <c r="H194" s="72">
        <v>45</v>
      </c>
      <c r="I194" s="72">
        <v>82.5</v>
      </c>
    </row>
    <row r="195" spans="1:9" ht="18" customHeight="1">
      <c r="A195" s="284">
        <v>9781607951117</v>
      </c>
      <c r="B195" s="69" t="s">
        <v>6793</v>
      </c>
      <c r="C195" s="285" t="s">
        <v>6794</v>
      </c>
      <c r="D195" s="285" t="s">
        <v>6795</v>
      </c>
      <c r="E195" s="286">
        <v>3</v>
      </c>
      <c r="F195" s="286">
        <v>2012</v>
      </c>
      <c r="G195" s="287">
        <v>499</v>
      </c>
      <c r="H195" s="72">
        <v>45</v>
      </c>
      <c r="I195" s="72">
        <v>274.45000000000005</v>
      </c>
    </row>
    <row r="196" spans="1:9" ht="18" customHeight="1">
      <c r="A196" s="72">
        <v>9780071459129</v>
      </c>
      <c r="B196" s="69" t="s">
        <v>6796</v>
      </c>
      <c r="C196" s="170" t="s">
        <v>6797</v>
      </c>
      <c r="D196" s="170" t="s">
        <v>6798</v>
      </c>
      <c r="E196" s="171" t="s">
        <v>18</v>
      </c>
      <c r="F196" s="278">
        <v>2008</v>
      </c>
      <c r="G196" s="72">
        <v>189</v>
      </c>
      <c r="H196" s="72">
        <v>45</v>
      </c>
      <c r="I196" s="72">
        <v>103.95</v>
      </c>
    </row>
    <row r="197" spans="1:9" ht="18" customHeight="1">
      <c r="A197" s="72">
        <v>9780071625050</v>
      </c>
      <c r="B197" s="69" t="s">
        <v>6799</v>
      </c>
      <c r="C197" s="170" t="s">
        <v>283</v>
      </c>
      <c r="D197" s="170" t="s">
        <v>6800</v>
      </c>
      <c r="E197" s="171" t="s">
        <v>18</v>
      </c>
      <c r="F197" s="278">
        <v>2011</v>
      </c>
      <c r="G197" s="72">
        <v>22</v>
      </c>
      <c r="H197" s="72">
        <v>45</v>
      </c>
      <c r="I197" s="72">
        <v>12.100000000000001</v>
      </c>
    </row>
    <row r="198" spans="1:9" ht="18" customHeight="1">
      <c r="A198" s="72">
        <v>9780071634281</v>
      </c>
      <c r="B198" s="69" t="s">
        <v>6801</v>
      </c>
      <c r="C198" s="170" t="s">
        <v>3142</v>
      </c>
      <c r="D198" s="170" t="s">
        <v>6802</v>
      </c>
      <c r="E198" s="171" t="s">
        <v>18</v>
      </c>
      <c r="F198" s="278">
        <v>2009</v>
      </c>
      <c r="G198" s="72">
        <v>51.95</v>
      </c>
      <c r="H198" s="72">
        <v>45</v>
      </c>
      <c r="I198" s="72">
        <v>28.572500000000005</v>
      </c>
    </row>
    <row r="199" spans="1:9" ht="18" customHeight="1">
      <c r="A199" s="72">
        <v>9780071255813</v>
      </c>
      <c r="B199" s="69" t="s">
        <v>6803</v>
      </c>
      <c r="C199" s="170" t="s">
        <v>6804</v>
      </c>
      <c r="D199" s="170" t="s">
        <v>2258</v>
      </c>
      <c r="E199" s="171"/>
      <c r="F199" s="278">
        <v>2002</v>
      </c>
      <c r="G199" s="72">
        <v>99.95</v>
      </c>
      <c r="H199" s="72">
        <v>45</v>
      </c>
      <c r="I199" s="72">
        <v>54.972500000000004</v>
      </c>
    </row>
    <row r="200" spans="1:9" ht="18" customHeight="1">
      <c r="A200" s="72">
        <v>9780071621557</v>
      </c>
      <c r="B200" s="69" t="s">
        <v>6805</v>
      </c>
      <c r="C200" s="170" t="s">
        <v>6565</v>
      </c>
      <c r="D200" s="170" t="s">
        <v>6806</v>
      </c>
      <c r="E200" s="171" t="s">
        <v>18</v>
      </c>
      <c r="F200" s="278">
        <v>2011</v>
      </c>
      <c r="G200" s="72">
        <v>60</v>
      </c>
      <c r="H200" s="72">
        <v>45</v>
      </c>
      <c r="I200" s="72">
        <v>33</v>
      </c>
    </row>
    <row r="201" spans="1:9" ht="18" customHeight="1">
      <c r="A201" s="295"/>
      <c r="B201" s="296"/>
      <c r="C201" s="297"/>
      <c r="D201" s="298" t="s">
        <v>2283</v>
      </c>
      <c r="E201" s="299"/>
      <c r="F201" s="295"/>
      <c r="G201" s="295"/>
      <c r="H201" s="295"/>
      <c r="I201" s="295"/>
    </row>
    <row r="202" spans="1:9" ht="18" customHeight="1">
      <c r="A202" s="395" t="s">
        <v>111</v>
      </c>
      <c r="B202" s="395"/>
      <c r="C202" s="395"/>
      <c r="D202" s="395"/>
      <c r="E202" s="395"/>
      <c r="F202" s="395"/>
      <c r="G202" s="395"/>
      <c r="H202" s="395"/>
      <c r="I202" s="395"/>
    </row>
    <row r="203" spans="1:9" ht="18" customHeight="1">
      <c r="A203" s="72">
        <v>9780071206778</v>
      </c>
      <c r="B203" s="69" t="s">
        <v>6807</v>
      </c>
      <c r="C203" s="170" t="s">
        <v>6808</v>
      </c>
      <c r="D203" s="170" t="s">
        <v>6809</v>
      </c>
      <c r="E203" s="171"/>
      <c r="F203" s="72">
        <v>2002</v>
      </c>
      <c r="G203" s="72">
        <v>26</v>
      </c>
      <c r="H203" s="72">
        <v>35</v>
      </c>
      <c r="I203" s="72">
        <v>16.900000000000002</v>
      </c>
    </row>
    <row r="204" spans="1:9" ht="18" customHeight="1">
      <c r="A204" s="72">
        <v>9780028018751</v>
      </c>
      <c r="B204" s="69" t="s">
        <v>6810</v>
      </c>
      <c r="C204" s="170" t="s">
        <v>112</v>
      </c>
      <c r="D204" s="170" t="s">
        <v>6811</v>
      </c>
      <c r="E204" s="171" t="s">
        <v>39</v>
      </c>
      <c r="F204" s="72">
        <v>1995</v>
      </c>
      <c r="G204" s="283">
        <v>57.33</v>
      </c>
      <c r="H204" s="72">
        <v>45</v>
      </c>
      <c r="I204" s="72">
        <v>31.531500000000001</v>
      </c>
    </row>
    <row r="205" spans="1:9" ht="18" customHeight="1">
      <c r="A205" s="72">
        <v>9780073408866</v>
      </c>
      <c r="B205" s="69" t="s">
        <v>6812</v>
      </c>
      <c r="C205" s="170" t="s">
        <v>6813</v>
      </c>
      <c r="D205" s="170" t="s">
        <v>6814</v>
      </c>
      <c r="E205" s="171" t="s">
        <v>18</v>
      </c>
      <c r="F205" s="72" t="s">
        <v>9</v>
      </c>
      <c r="G205" s="283">
        <v>70</v>
      </c>
      <c r="H205" s="72">
        <v>45</v>
      </c>
      <c r="I205" s="72">
        <v>38.5</v>
      </c>
    </row>
    <row r="206" spans="1:9" ht="18" customHeight="1">
      <c r="A206" s="291">
        <v>9780071422581</v>
      </c>
      <c r="B206" s="69" t="s">
        <v>6815</v>
      </c>
      <c r="C206" s="292" t="s">
        <v>6816</v>
      </c>
      <c r="D206" s="292" t="s">
        <v>6817</v>
      </c>
      <c r="E206" s="293" t="s">
        <v>7</v>
      </c>
      <c r="F206" s="291">
        <v>2003</v>
      </c>
      <c r="G206" s="291">
        <v>27</v>
      </c>
      <c r="H206" s="72">
        <v>45</v>
      </c>
      <c r="I206" s="72">
        <v>14.850000000000001</v>
      </c>
    </row>
    <row r="207" spans="1:9" ht="18" customHeight="1">
      <c r="A207" s="291">
        <v>9780071409742</v>
      </c>
      <c r="B207" s="69" t="s">
        <v>6818</v>
      </c>
      <c r="C207" s="292" t="s">
        <v>6819</v>
      </c>
      <c r="D207" s="292" t="s">
        <v>6820</v>
      </c>
      <c r="E207" s="293" t="s">
        <v>8</v>
      </c>
      <c r="F207" s="291">
        <v>2003</v>
      </c>
      <c r="G207" s="291">
        <v>35</v>
      </c>
      <c r="H207" s="72">
        <v>45</v>
      </c>
      <c r="I207" s="72">
        <v>19.25</v>
      </c>
    </row>
    <row r="208" spans="1:9" ht="18" customHeight="1">
      <c r="A208" s="291">
        <v>9780830624348</v>
      </c>
      <c r="B208" s="69" t="s">
        <v>6821</v>
      </c>
      <c r="C208" s="292" t="s">
        <v>2351</v>
      </c>
      <c r="D208" s="292" t="s">
        <v>6822</v>
      </c>
      <c r="E208" s="293" t="s">
        <v>18</v>
      </c>
      <c r="F208" s="294">
        <v>2000</v>
      </c>
      <c r="G208" s="291">
        <v>18.95</v>
      </c>
      <c r="H208" s="72">
        <v>45</v>
      </c>
      <c r="I208" s="72">
        <v>10.422500000000001</v>
      </c>
    </row>
    <row r="209" spans="1:9" ht="18" customHeight="1">
      <c r="A209" s="291">
        <v>9780071374118</v>
      </c>
      <c r="B209" s="69" t="s">
        <v>6823</v>
      </c>
      <c r="C209" s="292" t="s">
        <v>362</v>
      </c>
      <c r="D209" s="292" t="s">
        <v>6824</v>
      </c>
      <c r="E209" s="293" t="s">
        <v>18</v>
      </c>
      <c r="F209" s="294">
        <v>2001</v>
      </c>
      <c r="G209" s="291">
        <v>19.95</v>
      </c>
      <c r="H209" s="72">
        <v>45</v>
      </c>
      <c r="I209" s="72">
        <v>10.9725</v>
      </c>
    </row>
    <row r="210" spans="1:9" ht="18" customHeight="1">
      <c r="A210" s="291">
        <v>9780070343719</v>
      </c>
      <c r="B210" s="69" t="s">
        <v>6825</v>
      </c>
      <c r="C210" s="292" t="s">
        <v>6826</v>
      </c>
      <c r="D210" s="292" t="s">
        <v>6827</v>
      </c>
      <c r="E210" s="293" t="s">
        <v>18</v>
      </c>
      <c r="F210" s="294">
        <v>1998</v>
      </c>
      <c r="G210" s="291">
        <v>29.95</v>
      </c>
      <c r="H210" s="72">
        <v>45</v>
      </c>
      <c r="I210" s="72">
        <v>16.4725</v>
      </c>
    </row>
    <row r="211" spans="1:9" ht="18" customHeight="1">
      <c r="A211" s="291">
        <v>9780071410533</v>
      </c>
      <c r="B211" s="69" t="s">
        <v>6828</v>
      </c>
      <c r="C211" s="292" t="s">
        <v>119</v>
      </c>
      <c r="D211" s="292" t="s">
        <v>6829</v>
      </c>
      <c r="E211" s="293" t="s">
        <v>18</v>
      </c>
      <c r="F211" s="294">
        <v>2003</v>
      </c>
      <c r="G211" s="291">
        <v>29.95</v>
      </c>
      <c r="H211" s="72">
        <v>45</v>
      </c>
      <c r="I211" s="72">
        <v>16.4725</v>
      </c>
    </row>
    <row r="212" spans="1:9" ht="18" customHeight="1">
      <c r="A212" s="291">
        <v>9780071577243</v>
      </c>
      <c r="B212" s="69" t="s">
        <v>6830</v>
      </c>
      <c r="C212" s="292" t="s">
        <v>6831</v>
      </c>
      <c r="D212" s="292" t="s">
        <v>6832</v>
      </c>
      <c r="E212" s="293" t="s">
        <v>18</v>
      </c>
      <c r="F212" s="294">
        <v>1992</v>
      </c>
      <c r="G212" s="291">
        <v>24.95</v>
      </c>
      <c r="H212" s="72">
        <v>45</v>
      </c>
      <c r="I212" s="72">
        <v>13.7225</v>
      </c>
    </row>
    <row r="213" spans="1:9" ht="18" customHeight="1">
      <c r="A213" s="291">
        <v>9780071416696</v>
      </c>
      <c r="B213" s="69" t="s">
        <v>6833</v>
      </c>
      <c r="C213" s="292" t="s">
        <v>6834</v>
      </c>
      <c r="D213" s="292" t="s">
        <v>6835</v>
      </c>
      <c r="E213" s="293" t="s">
        <v>18</v>
      </c>
      <c r="F213" s="294">
        <v>2004</v>
      </c>
      <c r="G213" s="291">
        <v>19.95</v>
      </c>
      <c r="H213" s="72">
        <v>45</v>
      </c>
      <c r="I213" s="72">
        <v>10.9725</v>
      </c>
    </row>
    <row r="214" spans="1:9" ht="18" customHeight="1">
      <c r="A214" s="291">
        <v>9780071421393</v>
      </c>
      <c r="B214" s="69" t="s">
        <v>6836</v>
      </c>
      <c r="C214" s="292" t="s">
        <v>1203</v>
      </c>
      <c r="D214" s="292" t="s">
        <v>6837</v>
      </c>
      <c r="E214" s="293" t="s">
        <v>7</v>
      </c>
      <c r="F214" s="294">
        <v>2003</v>
      </c>
      <c r="G214" s="291">
        <v>44.95</v>
      </c>
      <c r="H214" s="72">
        <v>45</v>
      </c>
      <c r="I214" s="72">
        <v>24.722500000000004</v>
      </c>
    </row>
    <row r="215" spans="1:9" ht="18" customHeight="1">
      <c r="A215" s="291">
        <v>9780071345194</v>
      </c>
      <c r="B215" s="69" t="s">
        <v>6838</v>
      </c>
      <c r="C215" s="292" t="s">
        <v>6332</v>
      </c>
      <c r="D215" s="292" t="s">
        <v>6839</v>
      </c>
      <c r="E215" s="293" t="s">
        <v>27</v>
      </c>
      <c r="F215" s="294">
        <v>2000</v>
      </c>
      <c r="G215" s="291">
        <v>55</v>
      </c>
      <c r="H215" s="72">
        <v>45</v>
      </c>
      <c r="I215" s="72">
        <v>30.250000000000004</v>
      </c>
    </row>
    <row r="216" spans="1:9" ht="18" customHeight="1">
      <c r="A216" s="291">
        <v>9780071485531</v>
      </c>
      <c r="B216" s="69" t="s">
        <v>6840</v>
      </c>
      <c r="C216" s="292" t="s">
        <v>6841</v>
      </c>
      <c r="D216" s="292" t="s">
        <v>6842</v>
      </c>
      <c r="E216" s="293" t="s">
        <v>8</v>
      </c>
      <c r="F216" s="294">
        <v>2007</v>
      </c>
      <c r="G216" s="291">
        <v>24.95</v>
      </c>
      <c r="H216" s="72">
        <v>45</v>
      </c>
      <c r="I216" s="72">
        <v>13.7225</v>
      </c>
    </row>
    <row r="217" spans="1:9" ht="18" customHeight="1">
      <c r="A217" s="291">
        <v>9780070342842</v>
      </c>
      <c r="B217" s="69" t="s">
        <v>6843</v>
      </c>
      <c r="C217" s="292" t="s">
        <v>6826</v>
      </c>
      <c r="D217" s="292" t="s">
        <v>6844</v>
      </c>
      <c r="E217" s="293" t="s">
        <v>18</v>
      </c>
      <c r="F217" s="294">
        <v>1997</v>
      </c>
      <c r="G217" s="291">
        <v>29.95</v>
      </c>
      <c r="H217" s="72">
        <v>45</v>
      </c>
      <c r="I217" s="72">
        <v>16.4725</v>
      </c>
    </row>
    <row r="218" spans="1:9" ht="18" customHeight="1">
      <c r="A218" s="291">
        <v>9780071362696</v>
      </c>
      <c r="B218" s="69" t="s">
        <v>6845</v>
      </c>
      <c r="C218" s="292" t="s">
        <v>1203</v>
      </c>
      <c r="D218" s="292" t="s">
        <v>6846</v>
      </c>
      <c r="E218" s="293" t="s">
        <v>18</v>
      </c>
      <c r="F218" s="294">
        <v>2001</v>
      </c>
      <c r="G218" s="291">
        <v>31.95</v>
      </c>
      <c r="H218" s="72">
        <v>45</v>
      </c>
      <c r="I218" s="72">
        <v>17.572500000000002</v>
      </c>
    </row>
    <row r="219" spans="1:9" ht="18" customHeight="1">
      <c r="A219" s="291">
        <v>9780070318328</v>
      </c>
      <c r="B219" s="69" t="s">
        <v>6847</v>
      </c>
      <c r="C219" s="292" t="s">
        <v>6332</v>
      </c>
      <c r="D219" s="292" t="s">
        <v>6848</v>
      </c>
      <c r="E219" s="293" t="s">
        <v>18</v>
      </c>
      <c r="F219" s="294">
        <v>1998</v>
      </c>
      <c r="G219" s="291">
        <v>34.950000000000003</v>
      </c>
      <c r="H219" s="72">
        <v>45</v>
      </c>
      <c r="I219" s="72">
        <v>19.222500000000004</v>
      </c>
    </row>
    <row r="220" spans="1:9" ht="18" customHeight="1">
      <c r="A220" s="291">
        <v>9780071375726</v>
      </c>
      <c r="B220" s="69" t="s">
        <v>6849</v>
      </c>
      <c r="C220" s="292" t="s">
        <v>6850</v>
      </c>
      <c r="D220" s="292" t="s">
        <v>6851</v>
      </c>
      <c r="E220" s="293" t="s">
        <v>18</v>
      </c>
      <c r="F220" s="294">
        <v>2001</v>
      </c>
      <c r="G220" s="291">
        <v>39.950000000000003</v>
      </c>
      <c r="H220" s="72">
        <v>45</v>
      </c>
      <c r="I220" s="72">
        <v>21.972500000000004</v>
      </c>
    </row>
    <row r="221" spans="1:9" ht="18" customHeight="1">
      <c r="A221" s="291">
        <v>9780070087613</v>
      </c>
      <c r="B221" s="69" t="s">
        <v>6852</v>
      </c>
      <c r="C221" s="292" t="s">
        <v>6374</v>
      </c>
      <c r="D221" s="292" t="s">
        <v>6853</v>
      </c>
      <c r="E221" s="293" t="s">
        <v>27</v>
      </c>
      <c r="F221" s="294">
        <v>1997</v>
      </c>
      <c r="G221" s="291">
        <v>29.95</v>
      </c>
      <c r="H221" s="72">
        <v>45</v>
      </c>
      <c r="I221" s="72">
        <v>16.4725</v>
      </c>
    </row>
    <row r="222" spans="1:9" ht="18" customHeight="1">
      <c r="A222" s="291">
        <v>9780071362290</v>
      </c>
      <c r="B222" s="69" t="s">
        <v>6854</v>
      </c>
      <c r="C222" s="292" t="s">
        <v>6855</v>
      </c>
      <c r="D222" s="292" t="s">
        <v>6856</v>
      </c>
      <c r="E222" s="293" t="s">
        <v>18</v>
      </c>
      <c r="F222" s="294">
        <v>2002</v>
      </c>
      <c r="G222" s="291">
        <v>199</v>
      </c>
      <c r="H222" s="72">
        <v>45</v>
      </c>
      <c r="I222" s="72">
        <v>109.45</v>
      </c>
    </row>
    <row r="223" spans="1:9" ht="18" customHeight="1">
      <c r="A223" s="72">
        <v>9780077231521</v>
      </c>
      <c r="B223" s="69" t="s">
        <v>6857</v>
      </c>
      <c r="C223" s="170" t="s">
        <v>6858</v>
      </c>
      <c r="D223" s="279" t="s">
        <v>6859</v>
      </c>
      <c r="E223" s="171" t="s">
        <v>19</v>
      </c>
      <c r="F223" s="72">
        <v>2007</v>
      </c>
      <c r="G223" s="283">
        <v>143</v>
      </c>
      <c r="H223" s="72">
        <v>45</v>
      </c>
      <c r="I223" s="72">
        <v>78.650000000000006</v>
      </c>
    </row>
    <row r="224" spans="1:9" ht="18" customHeight="1">
      <c r="A224" s="72">
        <v>9780028018287</v>
      </c>
      <c r="B224" s="69" t="s">
        <v>6860</v>
      </c>
      <c r="C224" s="170" t="s">
        <v>6861</v>
      </c>
      <c r="D224" s="279" t="s">
        <v>6862</v>
      </c>
      <c r="E224" s="171" t="s">
        <v>7</v>
      </c>
      <c r="F224" s="72">
        <v>1996</v>
      </c>
      <c r="G224" s="283">
        <v>131.66999999999999</v>
      </c>
      <c r="H224" s="72">
        <v>45</v>
      </c>
      <c r="I224" s="72">
        <v>72.418499999999995</v>
      </c>
    </row>
    <row r="225" spans="1:9" ht="18" customHeight="1">
      <c r="A225" s="395" t="s">
        <v>825</v>
      </c>
      <c r="B225" s="395"/>
      <c r="C225" s="395"/>
      <c r="D225" s="395"/>
      <c r="E225" s="395"/>
      <c r="F225" s="395"/>
      <c r="G225" s="395"/>
      <c r="H225" s="395"/>
      <c r="I225" s="395"/>
    </row>
    <row r="226" spans="1:9" ht="18" customHeight="1">
      <c r="A226" s="72">
        <v>9780071259538</v>
      </c>
      <c r="B226" s="69" t="s">
        <v>6863</v>
      </c>
      <c r="C226" s="170" t="s">
        <v>826</v>
      </c>
      <c r="D226" s="170" t="s">
        <v>6864</v>
      </c>
      <c r="E226" s="171"/>
      <c r="F226" s="278">
        <v>2007</v>
      </c>
      <c r="G226" s="72">
        <v>26</v>
      </c>
      <c r="H226" s="72">
        <v>35</v>
      </c>
      <c r="I226" s="72">
        <v>16.900000000000002</v>
      </c>
    </row>
    <row r="227" spans="1:9" ht="18" customHeight="1">
      <c r="A227" s="395" t="s">
        <v>6207</v>
      </c>
      <c r="B227" s="395"/>
      <c r="C227" s="395"/>
      <c r="D227" s="395"/>
      <c r="E227" s="395"/>
      <c r="F227" s="395"/>
      <c r="G227" s="395"/>
      <c r="H227" s="395"/>
      <c r="I227" s="395"/>
    </row>
    <row r="228" spans="1:9" ht="18" customHeight="1">
      <c r="A228" s="291">
        <v>9780070063112</v>
      </c>
      <c r="B228" s="69" t="s">
        <v>6865</v>
      </c>
      <c r="C228" s="292" t="s">
        <v>6866</v>
      </c>
      <c r="D228" s="292" t="s">
        <v>6867</v>
      </c>
      <c r="E228" s="293" t="s">
        <v>18</v>
      </c>
      <c r="F228" s="294">
        <v>2001</v>
      </c>
      <c r="G228" s="291">
        <v>77</v>
      </c>
      <c r="H228" s="72">
        <v>45</v>
      </c>
      <c r="I228" s="72">
        <v>42.35</v>
      </c>
    </row>
    <row r="229" spans="1:9" ht="18" customHeight="1">
      <c r="A229" s="291">
        <v>9780071546010</v>
      </c>
      <c r="B229" s="69" t="s">
        <v>6868</v>
      </c>
      <c r="C229" s="292" t="s">
        <v>959</v>
      </c>
      <c r="D229" s="292" t="s">
        <v>6869</v>
      </c>
      <c r="E229" s="293" t="s">
        <v>18</v>
      </c>
      <c r="F229" s="294">
        <v>2008</v>
      </c>
      <c r="G229" s="291">
        <v>65</v>
      </c>
      <c r="H229" s="72">
        <v>45</v>
      </c>
      <c r="I229" s="72">
        <v>35.75</v>
      </c>
    </row>
    <row r="230" spans="1:9" ht="18" customHeight="1">
      <c r="A230" s="291">
        <v>9780071432054</v>
      </c>
      <c r="B230" s="69" t="s">
        <v>6870</v>
      </c>
      <c r="C230" s="292" t="s">
        <v>6871</v>
      </c>
      <c r="D230" s="292" t="s">
        <v>6872</v>
      </c>
      <c r="E230" s="293" t="s">
        <v>87</v>
      </c>
      <c r="F230" s="294">
        <v>2005</v>
      </c>
      <c r="G230" s="291">
        <v>157.5</v>
      </c>
      <c r="H230" s="72">
        <v>45</v>
      </c>
      <c r="I230" s="72">
        <v>86.625</v>
      </c>
    </row>
    <row r="231" spans="1:9" ht="18" customHeight="1">
      <c r="A231" s="291">
        <v>9780071544115</v>
      </c>
      <c r="B231" s="69" t="s">
        <v>6873</v>
      </c>
      <c r="C231" s="292" t="s">
        <v>6874</v>
      </c>
      <c r="D231" s="292" t="s">
        <v>6875</v>
      </c>
      <c r="E231" s="293" t="s">
        <v>18</v>
      </c>
      <c r="F231" s="294">
        <v>2008</v>
      </c>
      <c r="G231" s="291">
        <v>59.95</v>
      </c>
      <c r="H231" s="72">
        <v>45</v>
      </c>
      <c r="I231" s="72">
        <v>32.972500000000004</v>
      </c>
    </row>
    <row r="232" spans="1:9" ht="18" customHeight="1">
      <c r="A232" s="291">
        <v>9780071341998</v>
      </c>
      <c r="B232" s="69" t="s">
        <v>6876</v>
      </c>
      <c r="C232" s="292" t="s">
        <v>6877</v>
      </c>
      <c r="D232" s="292" t="s">
        <v>6878</v>
      </c>
      <c r="E232" s="293" t="s">
        <v>18</v>
      </c>
      <c r="F232" s="294">
        <v>2000</v>
      </c>
      <c r="G232" s="291">
        <v>66</v>
      </c>
      <c r="H232" s="72">
        <v>45</v>
      </c>
      <c r="I232" s="72">
        <v>36.300000000000004</v>
      </c>
    </row>
    <row r="233" spans="1:9" ht="18" customHeight="1">
      <c r="A233" s="300">
        <v>9780071376754</v>
      </c>
      <c r="B233" s="69" t="s">
        <v>6879</v>
      </c>
      <c r="C233" s="301" t="s">
        <v>6880</v>
      </c>
      <c r="D233" s="302" t="s">
        <v>6881</v>
      </c>
      <c r="E233" s="303" t="s">
        <v>18</v>
      </c>
      <c r="F233" s="300">
        <v>2010</v>
      </c>
      <c r="G233" s="300">
        <v>24.95</v>
      </c>
      <c r="H233" s="72">
        <v>45</v>
      </c>
      <c r="I233" s="72">
        <v>13.7225</v>
      </c>
    </row>
    <row r="234" spans="1:9" ht="18" customHeight="1">
      <c r="A234" s="291">
        <v>9780071353113</v>
      </c>
      <c r="B234" s="69" t="s">
        <v>6882</v>
      </c>
      <c r="C234" s="292" t="s">
        <v>1909</v>
      </c>
      <c r="D234" s="292" t="s">
        <v>6883</v>
      </c>
      <c r="E234" s="293" t="s">
        <v>18</v>
      </c>
      <c r="F234" s="294">
        <v>1999</v>
      </c>
      <c r="G234" s="291">
        <v>84</v>
      </c>
      <c r="H234" s="72">
        <v>45</v>
      </c>
      <c r="I234" s="72">
        <v>46.2</v>
      </c>
    </row>
    <row r="235" spans="1:9" ht="18" customHeight="1">
      <c r="A235" s="300">
        <v>9780071782067</v>
      </c>
      <c r="B235" s="69" t="s">
        <v>6884</v>
      </c>
      <c r="C235" s="304" t="s">
        <v>6885</v>
      </c>
      <c r="D235" s="304" t="s">
        <v>6886</v>
      </c>
      <c r="E235" s="305">
        <v>3</v>
      </c>
      <c r="F235" s="305">
        <v>2012</v>
      </c>
      <c r="G235" s="306">
        <v>60</v>
      </c>
      <c r="H235" s="72">
        <v>45</v>
      </c>
      <c r="I235" s="72">
        <v>33</v>
      </c>
    </row>
    <row r="236" spans="1:9" ht="18" customHeight="1">
      <c r="A236" s="291">
        <v>9780071622752</v>
      </c>
      <c r="B236" s="69" t="s">
        <v>6887</v>
      </c>
      <c r="C236" s="292" t="s">
        <v>476</v>
      </c>
      <c r="D236" s="292" t="s">
        <v>6888</v>
      </c>
      <c r="E236" s="293" t="s">
        <v>8</v>
      </c>
      <c r="F236" s="294">
        <v>2010</v>
      </c>
      <c r="G236" s="291">
        <v>34.950000000000003</v>
      </c>
      <c r="H236" s="72">
        <v>45</v>
      </c>
      <c r="I236" s="72">
        <v>19.222500000000004</v>
      </c>
    </row>
    <row r="237" spans="1:9" ht="18" customHeight="1">
      <c r="A237" s="291">
        <v>9780071445528</v>
      </c>
      <c r="B237" s="69" t="s">
        <v>6889</v>
      </c>
      <c r="C237" s="292" t="s">
        <v>516</v>
      </c>
      <c r="D237" s="292" t="s">
        <v>6890</v>
      </c>
      <c r="E237" s="293"/>
      <c r="F237" s="294">
        <v>2004</v>
      </c>
      <c r="G237" s="291">
        <v>19.95</v>
      </c>
      <c r="H237" s="72">
        <v>45</v>
      </c>
      <c r="I237" s="72">
        <v>10.9725</v>
      </c>
    </row>
    <row r="238" spans="1:9" ht="18" customHeight="1">
      <c r="A238" s="396" t="s">
        <v>6206</v>
      </c>
      <c r="B238" s="396"/>
      <c r="C238" s="396"/>
      <c r="D238" s="396"/>
      <c r="E238" s="396"/>
      <c r="F238" s="396"/>
      <c r="G238" s="396"/>
      <c r="H238" s="396"/>
      <c r="I238" s="396"/>
    </row>
    <row r="239" spans="1:9" ht="18" customHeight="1">
      <c r="A239" s="291">
        <v>9780071663427</v>
      </c>
      <c r="B239" s="69" t="s">
        <v>6891</v>
      </c>
      <c r="C239" s="292" t="s">
        <v>3217</v>
      </c>
      <c r="D239" s="292" t="s">
        <v>6892</v>
      </c>
      <c r="E239" s="293" t="s">
        <v>18</v>
      </c>
      <c r="F239" s="294">
        <v>2011</v>
      </c>
      <c r="G239" s="291">
        <v>150</v>
      </c>
      <c r="H239" s="72">
        <v>45</v>
      </c>
      <c r="I239" s="72">
        <v>82.5</v>
      </c>
    </row>
    <row r="240" spans="1:9" ht="18" customHeight="1">
      <c r="A240" s="395" t="s">
        <v>401</v>
      </c>
      <c r="B240" s="395"/>
      <c r="C240" s="395"/>
      <c r="D240" s="395"/>
      <c r="E240" s="395"/>
      <c r="F240" s="395"/>
      <c r="G240" s="395"/>
      <c r="H240" s="395"/>
      <c r="I240" s="395"/>
    </row>
    <row r="241" spans="1:9" ht="18" customHeight="1">
      <c r="A241" s="72">
        <v>9780071198882</v>
      </c>
      <c r="B241" s="69" t="s">
        <v>6893</v>
      </c>
      <c r="C241" s="170" t="s">
        <v>6894</v>
      </c>
      <c r="D241" s="170" t="s">
        <v>6895</v>
      </c>
      <c r="E241" s="171"/>
      <c r="F241" s="278">
        <v>2002</v>
      </c>
      <c r="G241" s="72">
        <v>26</v>
      </c>
      <c r="H241" s="72">
        <v>35</v>
      </c>
      <c r="I241" s="72">
        <v>16.900000000000002</v>
      </c>
    </row>
    <row r="242" spans="1:9" ht="18" customHeight="1">
      <c r="A242" s="72">
        <v>9780072488630</v>
      </c>
      <c r="B242" s="69" t="s">
        <v>6896</v>
      </c>
      <c r="C242" s="170" t="s">
        <v>6897</v>
      </c>
      <c r="D242" s="170" t="s">
        <v>6898</v>
      </c>
      <c r="E242" s="171"/>
      <c r="F242" s="278">
        <v>2001</v>
      </c>
      <c r="G242" s="72">
        <v>147.5</v>
      </c>
      <c r="H242" s="72">
        <v>45</v>
      </c>
      <c r="I242" s="72">
        <v>81.125</v>
      </c>
    </row>
    <row r="243" spans="1:9" ht="18" customHeight="1">
      <c r="A243" s="72">
        <v>9780074601402</v>
      </c>
      <c r="B243" s="69" t="s">
        <v>6899</v>
      </c>
      <c r="C243" s="170" t="s">
        <v>6900</v>
      </c>
      <c r="D243" s="170" t="s">
        <v>6901</v>
      </c>
      <c r="E243" s="171" t="s">
        <v>18</v>
      </c>
      <c r="F243" s="278">
        <v>2007</v>
      </c>
      <c r="G243" s="72">
        <v>29.5</v>
      </c>
      <c r="H243" s="72">
        <v>45</v>
      </c>
      <c r="I243" s="72">
        <v>16.225000000000001</v>
      </c>
    </row>
    <row r="244" spans="1:9" ht="18" customHeight="1">
      <c r="A244" s="291">
        <v>9780071402453</v>
      </c>
      <c r="B244" s="69" t="s">
        <v>6902</v>
      </c>
      <c r="C244" s="292" t="s">
        <v>6903</v>
      </c>
      <c r="D244" s="292" t="s">
        <v>6904</v>
      </c>
      <c r="E244" s="293" t="s">
        <v>18</v>
      </c>
      <c r="F244" s="291">
        <v>2006</v>
      </c>
      <c r="G244" s="291">
        <v>150</v>
      </c>
      <c r="H244" s="72">
        <v>45</v>
      </c>
      <c r="I244" s="72">
        <v>82.5</v>
      </c>
    </row>
    <row r="245" spans="1:9" ht="18" customHeight="1">
      <c r="A245" s="291">
        <v>9780070765160</v>
      </c>
      <c r="B245" s="69" t="s">
        <v>6905</v>
      </c>
      <c r="C245" s="292" t="s">
        <v>536</v>
      </c>
      <c r="D245" s="292" t="s">
        <v>6906</v>
      </c>
      <c r="E245" s="293" t="s">
        <v>18</v>
      </c>
      <c r="F245" s="294">
        <v>1999</v>
      </c>
      <c r="G245" s="291">
        <v>135</v>
      </c>
      <c r="H245" s="72">
        <v>45</v>
      </c>
      <c r="I245" s="72">
        <v>74.25</v>
      </c>
    </row>
    <row r="246" spans="1:9" ht="18" customHeight="1">
      <c r="A246" s="291">
        <v>9780071455442</v>
      </c>
      <c r="B246" s="69" t="s">
        <v>6907</v>
      </c>
      <c r="C246" s="292" t="s">
        <v>6908</v>
      </c>
      <c r="D246" s="292" t="s">
        <v>6909</v>
      </c>
      <c r="E246" s="293" t="s">
        <v>18</v>
      </c>
      <c r="F246" s="294">
        <v>2005</v>
      </c>
      <c r="G246" s="291">
        <v>150</v>
      </c>
      <c r="H246" s="72">
        <v>45</v>
      </c>
      <c r="I246" s="72">
        <v>82.5</v>
      </c>
    </row>
    <row r="247" spans="1:9" ht="18" customHeight="1">
      <c r="A247" s="291">
        <v>9780071362627</v>
      </c>
      <c r="B247" s="69" t="s">
        <v>6910</v>
      </c>
      <c r="C247" s="292" t="s">
        <v>6911</v>
      </c>
      <c r="D247" s="307" t="s">
        <v>6912</v>
      </c>
      <c r="E247" s="293" t="s">
        <v>7</v>
      </c>
      <c r="F247" s="291">
        <v>2003</v>
      </c>
      <c r="G247" s="291">
        <v>135</v>
      </c>
      <c r="H247" s="72">
        <v>45</v>
      </c>
      <c r="I247" s="72">
        <v>74.25</v>
      </c>
    </row>
    <row r="248" spans="1:9" ht="18" customHeight="1">
      <c r="A248" s="291">
        <v>9780071374330</v>
      </c>
      <c r="B248" s="69" t="s">
        <v>6913</v>
      </c>
      <c r="C248" s="292" t="s">
        <v>1599</v>
      </c>
      <c r="D248" s="292" t="s">
        <v>6914</v>
      </c>
      <c r="E248" s="293"/>
      <c r="F248" s="291">
        <v>2001</v>
      </c>
      <c r="G248" s="291">
        <v>105</v>
      </c>
      <c r="H248" s="72">
        <v>45</v>
      </c>
      <c r="I248" s="72">
        <v>57.750000000000007</v>
      </c>
    </row>
    <row r="249" spans="1:9" ht="18" customHeight="1">
      <c r="A249" s="291">
        <v>9780071410373</v>
      </c>
      <c r="B249" s="69" t="s">
        <v>6915</v>
      </c>
      <c r="C249" s="292" t="s">
        <v>6916</v>
      </c>
      <c r="D249" s="292" t="s">
        <v>6917</v>
      </c>
      <c r="E249" s="293" t="s">
        <v>18</v>
      </c>
      <c r="F249" s="294">
        <v>2005</v>
      </c>
      <c r="G249" s="291">
        <v>135</v>
      </c>
      <c r="H249" s="72">
        <v>45</v>
      </c>
      <c r="I249" s="72">
        <v>74.25</v>
      </c>
    </row>
    <row r="250" spans="1:9" ht="18" customHeight="1">
      <c r="A250" s="291">
        <v>9780071458214</v>
      </c>
      <c r="B250" s="69" t="s">
        <v>6918</v>
      </c>
      <c r="C250" s="292" t="s">
        <v>6919</v>
      </c>
      <c r="D250" s="292" t="s">
        <v>6920</v>
      </c>
      <c r="E250" s="293" t="s">
        <v>18</v>
      </c>
      <c r="F250" s="294">
        <v>2006</v>
      </c>
      <c r="G250" s="291">
        <v>165</v>
      </c>
      <c r="H250" s="72">
        <v>45</v>
      </c>
      <c r="I250" s="72">
        <v>90.750000000000014</v>
      </c>
    </row>
    <row r="251" spans="1:9" ht="18" customHeight="1">
      <c r="A251" s="291">
        <v>9780070116825</v>
      </c>
      <c r="B251" s="69" t="s">
        <v>6921</v>
      </c>
      <c r="C251" s="292" t="s">
        <v>2099</v>
      </c>
      <c r="D251" s="292" t="s">
        <v>6922</v>
      </c>
      <c r="E251" s="293" t="s">
        <v>19</v>
      </c>
      <c r="F251" s="294">
        <v>2000</v>
      </c>
      <c r="G251" s="291">
        <v>135</v>
      </c>
      <c r="H251" s="72">
        <v>45</v>
      </c>
      <c r="I251" s="72">
        <v>74.25</v>
      </c>
    </row>
    <row r="252" spans="1:9" ht="18" customHeight="1">
      <c r="A252" s="72">
        <v>9780070267121</v>
      </c>
      <c r="B252" s="69" t="s">
        <v>6923</v>
      </c>
      <c r="C252" s="170" t="s">
        <v>6924</v>
      </c>
      <c r="D252" s="170" t="s">
        <v>6925</v>
      </c>
      <c r="E252" s="171"/>
      <c r="F252" s="72">
        <v>2001</v>
      </c>
      <c r="G252" s="72">
        <v>115</v>
      </c>
      <c r="H252" s="72">
        <v>45</v>
      </c>
      <c r="I252" s="72">
        <v>63.250000000000007</v>
      </c>
    </row>
    <row r="253" spans="1:9" ht="18" customHeight="1">
      <c r="A253" s="395" t="s">
        <v>136</v>
      </c>
      <c r="B253" s="395"/>
      <c r="C253" s="395"/>
      <c r="D253" s="395"/>
      <c r="E253" s="395"/>
      <c r="F253" s="395"/>
      <c r="G253" s="395"/>
      <c r="H253" s="395"/>
      <c r="I253" s="395"/>
    </row>
    <row r="254" spans="1:9" ht="18" customHeight="1">
      <c r="A254" s="72">
        <v>9780072366143</v>
      </c>
      <c r="B254" s="69" t="s">
        <v>6926</v>
      </c>
      <c r="C254" s="170" t="s">
        <v>6927</v>
      </c>
      <c r="D254" s="170" t="s">
        <v>6928</v>
      </c>
      <c r="E254" s="171" t="s">
        <v>18</v>
      </c>
      <c r="F254" s="278">
        <v>2005</v>
      </c>
      <c r="G254" s="283">
        <v>222.67</v>
      </c>
      <c r="H254" s="72">
        <v>45</v>
      </c>
      <c r="I254" s="72">
        <v>122.46850000000001</v>
      </c>
    </row>
    <row r="255" spans="1:9" ht="18" customHeight="1">
      <c r="A255" s="72">
        <v>9780073401041</v>
      </c>
      <c r="B255" s="69" t="s">
        <v>6929</v>
      </c>
      <c r="C255" s="170" t="s">
        <v>6930</v>
      </c>
      <c r="D255" s="170" t="s">
        <v>6931</v>
      </c>
      <c r="E255" s="171" t="s">
        <v>8</v>
      </c>
      <c r="F255" s="278">
        <v>2008</v>
      </c>
      <c r="G255" s="283">
        <v>195.33</v>
      </c>
      <c r="H255" s="72">
        <v>45</v>
      </c>
      <c r="I255" s="72">
        <v>107.43150000000001</v>
      </c>
    </row>
    <row r="256" spans="1:9" ht="18" customHeight="1">
      <c r="A256" s="72">
        <v>9780071107242</v>
      </c>
      <c r="B256" s="69" t="s">
        <v>6932</v>
      </c>
      <c r="C256" s="170" t="s">
        <v>504</v>
      </c>
      <c r="D256" s="170" t="s">
        <v>6933</v>
      </c>
      <c r="E256" s="171"/>
      <c r="F256" s="72">
        <v>2005</v>
      </c>
      <c r="G256" s="72">
        <v>26</v>
      </c>
      <c r="H256" s="72">
        <v>35</v>
      </c>
      <c r="I256" s="72">
        <v>16.900000000000002</v>
      </c>
    </row>
    <row r="257" spans="1:9" ht="18" customHeight="1">
      <c r="A257" s="72">
        <v>9780071232609</v>
      </c>
      <c r="B257" s="69" t="s">
        <v>6934</v>
      </c>
      <c r="C257" s="170" t="s">
        <v>6935</v>
      </c>
      <c r="D257" s="170" t="s">
        <v>6936</v>
      </c>
      <c r="E257" s="171"/>
      <c r="F257" s="72">
        <v>2003</v>
      </c>
      <c r="G257" s="72">
        <v>26</v>
      </c>
      <c r="H257" s="72">
        <v>35</v>
      </c>
      <c r="I257" s="72">
        <v>16.900000000000002</v>
      </c>
    </row>
    <row r="258" spans="1:9" ht="18" customHeight="1">
      <c r="A258" s="72">
        <v>9780071239455</v>
      </c>
      <c r="B258" s="69" t="s">
        <v>6937</v>
      </c>
      <c r="C258" s="170" t="s">
        <v>504</v>
      </c>
      <c r="D258" s="170" t="s">
        <v>6938</v>
      </c>
      <c r="E258" s="171" t="s">
        <v>19</v>
      </c>
      <c r="F258" s="278">
        <v>2001</v>
      </c>
      <c r="G258" s="72">
        <v>28</v>
      </c>
      <c r="H258" s="72">
        <v>35</v>
      </c>
      <c r="I258" s="72">
        <v>18.2</v>
      </c>
    </row>
    <row r="259" spans="1:9" ht="18" customHeight="1">
      <c r="A259" s="72">
        <v>9780071348324</v>
      </c>
      <c r="B259" s="69" t="s">
        <v>6939</v>
      </c>
      <c r="C259" s="170" t="s">
        <v>6940</v>
      </c>
      <c r="D259" s="170" t="s">
        <v>6941</v>
      </c>
      <c r="E259" s="171"/>
      <c r="F259" s="72">
        <v>2000</v>
      </c>
      <c r="G259" s="72">
        <v>68</v>
      </c>
      <c r="H259" s="72">
        <v>45</v>
      </c>
      <c r="I259" s="72">
        <v>37.400000000000006</v>
      </c>
    </row>
    <row r="260" spans="1:9" ht="18" customHeight="1">
      <c r="A260" s="72">
        <v>9780071240345</v>
      </c>
      <c r="B260" s="69" t="s">
        <v>6942</v>
      </c>
      <c r="C260" s="170" t="s">
        <v>6943</v>
      </c>
      <c r="D260" s="170" t="s">
        <v>6944</v>
      </c>
      <c r="E260" s="171" t="s">
        <v>8</v>
      </c>
      <c r="F260" s="278">
        <v>2001</v>
      </c>
      <c r="G260" s="72">
        <v>28</v>
      </c>
      <c r="H260" s="72">
        <v>35</v>
      </c>
      <c r="I260" s="72">
        <v>18.2</v>
      </c>
    </row>
    <row r="261" spans="1:9" ht="18" customHeight="1">
      <c r="A261" s="72">
        <v>9780071430586</v>
      </c>
      <c r="B261" s="69" t="s">
        <v>6945</v>
      </c>
      <c r="C261" s="170" t="s">
        <v>6946</v>
      </c>
      <c r="D261" s="170" t="s">
        <v>6947</v>
      </c>
      <c r="E261" s="171"/>
      <c r="F261" s="72">
        <v>2005</v>
      </c>
      <c r="G261" s="72">
        <v>125</v>
      </c>
      <c r="H261" s="72">
        <v>45</v>
      </c>
      <c r="I261" s="72">
        <v>68.75</v>
      </c>
    </row>
    <row r="262" spans="1:9" ht="18" customHeight="1">
      <c r="A262" s="72">
        <v>9780077111144</v>
      </c>
      <c r="B262" s="69" t="s">
        <v>6948</v>
      </c>
      <c r="C262" s="170" t="s">
        <v>6949</v>
      </c>
      <c r="D262" s="170" t="s">
        <v>6950</v>
      </c>
      <c r="E262" s="171" t="s">
        <v>19</v>
      </c>
      <c r="F262" s="278">
        <v>2005</v>
      </c>
      <c r="G262" s="72">
        <v>28</v>
      </c>
      <c r="H262" s="72">
        <v>35</v>
      </c>
      <c r="I262" s="72">
        <v>18.2</v>
      </c>
    </row>
    <row r="263" spans="1:9" ht="18" customHeight="1">
      <c r="A263" s="72">
        <v>9780071451444</v>
      </c>
      <c r="B263" s="69" t="s">
        <v>6951</v>
      </c>
      <c r="C263" s="170" t="s">
        <v>6952</v>
      </c>
      <c r="D263" s="170" t="s">
        <v>6953</v>
      </c>
      <c r="E263" s="171"/>
      <c r="F263" s="72">
        <v>2005</v>
      </c>
      <c r="G263" s="72">
        <v>26</v>
      </c>
      <c r="H263" s="72">
        <v>35</v>
      </c>
      <c r="I263" s="72">
        <v>16.900000000000002</v>
      </c>
    </row>
    <row r="264" spans="1:9" ht="18" customHeight="1">
      <c r="A264" s="291">
        <v>9780071459037</v>
      </c>
      <c r="B264" s="69" t="s">
        <v>6954</v>
      </c>
      <c r="C264" s="292" t="s">
        <v>6955</v>
      </c>
      <c r="D264" s="292" t="s">
        <v>6956</v>
      </c>
      <c r="E264" s="293" t="s">
        <v>8</v>
      </c>
      <c r="F264" s="294">
        <v>2006</v>
      </c>
      <c r="G264" s="291">
        <v>120</v>
      </c>
      <c r="H264" s="72">
        <v>45</v>
      </c>
      <c r="I264" s="72">
        <v>66</v>
      </c>
    </row>
    <row r="265" spans="1:9" ht="18" customHeight="1">
      <c r="A265" s="291">
        <v>9780071464161</v>
      </c>
      <c r="B265" s="69" t="s">
        <v>6957</v>
      </c>
      <c r="C265" s="292" t="s">
        <v>6958</v>
      </c>
      <c r="D265" s="292" t="s">
        <v>6959</v>
      </c>
      <c r="E265" s="293" t="s">
        <v>8</v>
      </c>
      <c r="F265" s="294">
        <v>2005</v>
      </c>
      <c r="G265" s="291">
        <v>149.94999999999999</v>
      </c>
      <c r="H265" s="72">
        <v>45</v>
      </c>
      <c r="I265" s="72">
        <v>82.472499999999997</v>
      </c>
    </row>
    <row r="266" spans="1:9" ht="18" customHeight="1">
      <c r="A266" s="291">
        <v>9780071701242</v>
      </c>
      <c r="B266" s="69" t="s">
        <v>6960</v>
      </c>
      <c r="C266" s="292" t="s">
        <v>1645</v>
      </c>
      <c r="D266" s="292" t="s">
        <v>6961</v>
      </c>
      <c r="E266" s="293" t="s">
        <v>18</v>
      </c>
      <c r="F266" s="294">
        <v>2010</v>
      </c>
      <c r="G266" s="291">
        <v>125</v>
      </c>
      <c r="H266" s="72">
        <v>45</v>
      </c>
      <c r="I266" s="72">
        <v>68.75</v>
      </c>
    </row>
    <row r="267" spans="1:9" ht="18" customHeight="1">
      <c r="A267" s="291">
        <v>9780070164444</v>
      </c>
      <c r="B267" s="69" t="s">
        <v>6962</v>
      </c>
      <c r="C267" s="292" t="s">
        <v>935</v>
      </c>
      <c r="D267" s="292" t="s">
        <v>6963</v>
      </c>
      <c r="E267" s="293"/>
      <c r="F267" s="294">
        <v>1998</v>
      </c>
      <c r="G267" s="291">
        <v>94</v>
      </c>
      <c r="H267" s="72">
        <v>45</v>
      </c>
      <c r="I267" s="72">
        <v>51.7</v>
      </c>
    </row>
    <row r="268" spans="1:9" ht="18" customHeight="1">
      <c r="A268" s="291">
        <v>9780071454735</v>
      </c>
      <c r="B268" s="69" t="s">
        <v>6964</v>
      </c>
      <c r="C268" s="292" t="s">
        <v>6965</v>
      </c>
      <c r="D268" s="292" t="s">
        <v>6966</v>
      </c>
      <c r="E268" s="293" t="s">
        <v>18</v>
      </c>
      <c r="F268" s="294">
        <v>2005</v>
      </c>
      <c r="G268" s="291">
        <v>125</v>
      </c>
      <c r="H268" s="72">
        <v>45</v>
      </c>
      <c r="I268" s="72">
        <v>68.75</v>
      </c>
    </row>
    <row r="269" spans="1:9" ht="18" customHeight="1">
      <c r="A269" s="291">
        <v>9780071477499</v>
      </c>
      <c r="B269" s="69" t="s">
        <v>6967</v>
      </c>
      <c r="C269" s="292" t="s">
        <v>6968</v>
      </c>
      <c r="D269" s="292" t="s">
        <v>6969</v>
      </c>
      <c r="E269" s="293" t="s">
        <v>8</v>
      </c>
      <c r="F269" s="294">
        <v>2008</v>
      </c>
      <c r="G269" s="291">
        <v>99.95</v>
      </c>
      <c r="H269" s="72">
        <v>45</v>
      </c>
      <c r="I269" s="72">
        <v>54.972500000000004</v>
      </c>
    </row>
    <row r="270" spans="1:9" ht="18" customHeight="1">
      <c r="A270" s="291">
        <v>9780071451581</v>
      </c>
      <c r="B270" s="69" t="s">
        <v>6970</v>
      </c>
      <c r="C270" s="292" t="s">
        <v>6971</v>
      </c>
      <c r="D270" s="292" t="s">
        <v>6972</v>
      </c>
      <c r="E270" s="293" t="s">
        <v>18</v>
      </c>
      <c r="F270" s="294">
        <v>2005</v>
      </c>
      <c r="G270" s="291">
        <v>130</v>
      </c>
      <c r="H270" s="72">
        <v>45</v>
      </c>
      <c r="I270" s="72">
        <v>71.5</v>
      </c>
    </row>
    <row r="271" spans="1:9" ht="18" customHeight="1">
      <c r="A271" s="291">
        <v>9780071629737</v>
      </c>
      <c r="B271" s="69" t="s">
        <v>6973</v>
      </c>
      <c r="C271" s="292" t="s">
        <v>6974</v>
      </c>
      <c r="D271" s="292" t="s">
        <v>6975</v>
      </c>
      <c r="E271" s="293" t="s">
        <v>118</v>
      </c>
      <c r="F271" s="294">
        <v>2010</v>
      </c>
      <c r="G271" s="291">
        <v>150</v>
      </c>
      <c r="H271" s="72">
        <v>45</v>
      </c>
      <c r="I271" s="72">
        <v>82.5</v>
      </c>
    </row>
    <row r="272" spans="1:9" ht="18" customHeight="1">
      <c r="A272" s="291">
        <v>9780071457668</v>
      </c>
      <c r="B272" s="69" t="s">
        <v>6976</v>
      </c>
      <c r="C272" s="292" t="s">
        <v>1280</v>
      </c>
      <c r="D272" s="292" t="s">
        <v>1281</v>
      </c>
      <c r="E272" s="293" t="s">
        <v>8</v>
      </c>
      <c r="F272" s="294">
        <v>2006</v>
      </c>
      <c r="G272" s="291">
        <v>89.95</v>
      </c>
      <c r="H272" s="72">
        <v>45</v>
      </c>
      <c r="I272" s="72">
        <v>49.472500000000004</v>
      </c>
    </row>
    <row r="273" spans="1:9" ht="18" customHeight="1">
      <c r="A273" s="291">
        <v>9780071502672</v>
      </c>
      <c r="B273" s="69" t="s">
        <v>6977</v>
      </c>
      <c r="C273" s="292" t="s">
        <v>1110</v>
      </c>
      <c r="D273" s="292" t="s">
        <v>6978</v>
      </c>
      <c r="E273" s="293" t="s">
        <v>118</v>
      </c>
      <c r="F273" s="294">
        <v>2010</v>
      </c>
      <c r="G273" s="291">
        <v>125</v>
      </c>
      <c r="H273" s="72">
        <v>45</v>
      </c>
      <c r="I273" s="72">
        <v>68.75</v>
      </c>
    </row>
    <row r="274" spans="1:9" ht="18" customHeight="1">
      <c r="A274" s="291">
        <v>9780071597210</v>
      </c>
      <c r="B274" s="69" t="s">
        <v>6979</v>
      </c>
      <c r="C274" s="292" t="s">
        <v>6980</v>
      </c>
      <c r="D274" s="292" t="s">
        <v>6981</v>
      </c>
      <c r="E274" s="293" t="s">
        <v>7</v>
      </c>
      <c r="F274" s="294">
        <v>2009</v>
      </c>
      <c r="G274" s="291">
        <v>150</v>
      </c>
      <c r="H274" s="72">
        <v>45</v>
      </c>
      <c r="I274" s="72">
        <v>82.5</v>
      </c>
    </row>
    <row r="275" spans="1:9" ht="18" customHeight="1">
      <c r="A275" s="291">
        <v>9780071600903</v>
      </c>
      <c r="B275" s="69" t="s">
        <v>6982</v>
      </c>
      <c r="C275" s="292" t="s">
        <v>2204</v>
      </c>
      <c r="D275" s="292" t="s">
        <v>6983</v>
      </c>
      <c r="E275" s="293" t="s">
        <v>8</v>
      </c>
      <c r="F275" s="294">
        <v>2008</v>
      </c>
      <c r="G275" s="291">
        <v>49.95</v>
      </c>
      <c r="H275" s="72">
        <v>45</v>
      </c>
      <c r="I275" s="72">
        <v>27.472500000000004</v>
      </c>
    </row>
    <row r="276" spans="1:9" ht="18" customHeight="1">
      <c r="A276" s="291">
        <v>9780071548274</v>
      </c>
      <c r="B276" s="69" t="s">
        <v>6984</v>
      </c>
      <c r="C276" s="292" t="s">
        <v>6985</v>
      </c>
      <c r="D276" s="292" t="s">
        <v>6986</v>
      </c>
      <c r="E276" s="293" t="s">
        <v>18</v>
      </c>
      <c r="F276" s="294">
        <v>2008</v>
      </c>
      <c r="G276" s="291">
        <v>99.95</v>
      </c>
      <c r="H276" s="72">
        <v>45</v>
      </c>
      <c r="I276" s="72">
        <v>54.972500000000004</v>
      </c>
    </row>
    <row r="277" spans="1:9" ht="18" customHeight="1">
      <c r="A277" s="291">
        <v>9780071440578</v>
      </c>
      <c r="B277" s="69" t="s">
        <v>6987</v>
      </c>
      <c r="C277" s="292" t="s">
        <v>6988</v>
      </c>
      <c r="D277" s="292" t="s">
        <v>6989</v>
      </c>
      <c r="E277" s="293" t="s">
        <v>18</v>
      </c>
      <c r="F277" s="294">
        <v>2006</v>
      </c>
      <c r="G277" s="291">
        <v>99.95</v>
      </c>
      <c r="H277" s="72">
        <v>45</v>
      </c>
      <c r="I277" s="72">
        <v>54.972500000000004</v>
      </c>
    </row>
    <row r="278" spans="1:9" ht="18" customHeight="1">
      <c r="A278" s="291">
        <v>9780071477512</v>
      </c>
      <c r="B278" s="69" t="s">
        <v>6990</v>
      </c>
      <c r="C278" s="292" t="s">
        <v>6991</v>
      </c>
      <c r="D278" s="292" t="s">
        <v>6992</v>
      </c>
      <c r="E278" s="293" t="s">
        <v>18</v>
      </c>
      <c r="F278" s="294">
        <v>2006</v>
      </c>
      <c r="G278" s="291">
        <v>53</v>
      </c>
      <c r="H278" s="72">
        <v>45</v>
      </c>
      <c r="I278" s="72">
        <v>29.150000000000002</v>
      </c>
    </row>
    <row r="279" spans="1:9" ht="18" customHeight="1">
      <c r="A279" s="291">
        <v>9780070237247</v>
      </c>
      <c r="B279" s="69" t="s">
        <v>6993</v>
      </c>
      <c r="C279" s="292" t="s">
        <v>6994</v>
      </c>
      <c r="D279" s="292" t="s">
        <v>6995</v>
      </c>
      <c r="E279" s="293" t="s">
        <v>27</v>
      </c>
      <c r="F279" s="294">
        <v>1996</v>
      </c>
      <c r="G279" s="291">
        <v>140</v>
      </c>
      <c r="H279" s="72">
        <v>45</v>
      </c>
      <c r="I279" s="72">
        <v>77</v>
      </c>
    </row>
    <row r="280" spans="1:9" ht="18" customHeight="1">
      <c r="A280" s="300">
        <v>9780071490238</v>
      </c>
      <c r="B280" s="69" t="s">
        <v>6996</v>
      </c>
      <c r="C280" s="301" t="s">
        <v>1599</v>
      </c>
      <c r="D280" s="301" t="s">
        <v>6997</v>
      </c>
      <c r="E280" s="303" t="s">
        <v>18</v>
      </c>
      <c r="F280" s="308">
        <v>2008</v>
      </c>
      <c r="G280" s="300">
        <v>125</v>
      </c>
      <c r="H280" s="72">
        <v>45</v>
      </c>
      <c r="I280" s="72">
        <v>68.75</v>
      </c>
    </row>
    <row r="281" spans="1:9" ht="18" customHeight="1">
      <c r="A281" s="291">
        <v>9780071630054</v>
      </c>
      <c r="B281" s="69" t="s">
        <v>6998</v>
      </c>
      <c r="C281" s="292" t="s">
        <v>413</v>
      </c>
      <c r="D281" s="292" t="s">
        <v>6999</v>
      </c>
      <c r="E281" s="293" t="s">
        <v>18</v>
      </c>
      <c r="F281" s="294">
        <v>2010</v>
      </c>
      <c r="G281" s="291">
        <v>125</v>
      </c>
      <c r="H281" s="72">
        <v>45</v>
      </c>
      <c r="I281" s="72">
        <v>68.75</v>
      </c>
    </row>
    <row r="282" spans="1:9" ht="18" customHeight="1">
      <c r="A282" s="300">
        <v>9780071665544</v>
      </c>
      <c r="B282" s="69" t="s">
        <v>7000</v>
      </c>
      <c r="C282" s="301" t="s">
        <v>7001</v>
      </c>
      <c r="D282" s="301" t="s">
        <v>7002</v>
      </c>
      <c r="E282" s="303" t="s">
        <v>18</v>
      </c>
      <c r="F282" s="308">
        <v>2010</v>
      </c>
      <c r="G282" s="300">
        <v>99.95</v>
      </c>
      <c r="H282" s="72">
        <v>45</v>
      </c>
      <c r="I282" s="72">
        <v>54.972500000000004</v>
      </c>
    </row>
    <row r="283" spans="1:9" ht="18" customHeight="1">
      <c r="A283" s="291">
        <v>9780071663977</v>
      </c>
      <c r="B283" s="69" t="s">
        <v>7003</v>
      </c>
      <c r="C283" s="292" t="s">
        <v>7004</v>
      </c>
      <c r="D283" s="292" t="s">
        <v>7005</v>
      </c>
      <c r="E283" s="293" t="s">
        <v>18</v>
      </c>
      <c r="F283" s="294">
        <v>2010</v>
      </c>
      <c r="G283" s="291">
        <v>150</v>
      </c>
      <c r="H283" s="72">
        <v>45</v>
      </c>
      <c r="I283" s="72">
        <v>82.5</v>
      </c>
    </row>
    <row r="284" spans="1:9" ht="18" customHeight="1">
      <c r="A284" s="291">
        <v>9780071625975</v>
      </c>
      <c r="B284" s="69" t="s">
        <v>7006</v>
      </c>
      <c r="C284" s="292" t="s">
        <v>2204</v>
      </c>
      <c r="D284" s="292" t="s">
        <v>7007</v>
      </c>
      <c r="E284" s="293" t="s">
        <v>8</v>
      </c>
      <c r="F284" s="291">
        <v>2009</v>
      </c>
      <c r="G284" s="291">
        <v>34.950000000000003</v>
      </c>
      <c r="H284" s="72">
        <v>45</v>
      </c>
      <c r="I284" s="72">
        <v>19.222500000000004</v>
      </c>
    </row>
    <row r="285" spans="1:9" ht="18" customHeight="1">
      <c r="A285" s="291">
        <v>9780070180024</v>
      </c>
      <c r="B285" s="69" t="s">
        <v>7008</v>
      </c>
      <c r="C285" s="292" t="s">
        <v>7009</v>
      </c>
      <c r="D285" s="292" t="s">
        <v>7010</v>
      </c>
      <c r="E285" s="293" t="s">
        <v>18</v>
      </c>
      <c r="F285" s="294">
        <v>1997</v>
      </c>
      <c r="G285" s="291">
        <v>37.950000000000003</v>
      </c>
      <c r="H285" s="72">
        <v>45</v>
      </c>
      <c r="I285" s="72">
        <v>20.872500000000002</v>
      </c>
    </row>
    <row r="286" spans="1:9" ht="18" customHeight="1">
      <c r="A286" s="291">
        <v>9780071592611</v>
      </c>
      <c r="B286" s="69" t="s">
        <v>7011</v>
      </c>
      <c r="C286" s="292" t="s">
        <v>2204</v>
      </c>
      <c r="D286" s="292" t="s">
        <v>7012</v>
      </c>
      <c r="E286" s="293" t="s">
        <v>18</v>
      </c>
      <c r="F286" s="294">
        <v>2008</v>
      </c>
      <c r="G286" s="291">
        <v>34.950000000000003</v>
      </c>
      <c r="H286" s="72">
        <v>45</v>
      </c>
      <c r="I286" s="72">
        <v>19.222500000000004</v>
      </c>
    </row>
    <row r="287" spans="1:9" ht="18" customHeight="1">
      <c r="A287" s="291">
        <v>9780071592598</v>
      </c>
      <c r="B287" s="69" t="s">
        <v>7013</v>
      </c>
      <c r="C287" s="292" t="s">
        <v>2204</v>
      </c>
      <c r="D287" s="292" t="s">
        <v>7014</v>
      </c>
      <c r="E287" s="293" t="s">
        <v>18</v>
      </c>
      <c r="F287" s="294">
        <v>2008</v>
      </c>
      <c r="G287" s="291">
        <v>34.950000000000003</v>
      </c>
      <c r="H287" s="72">
        <v>45</v>
      </c>
      <c r="I287" s="72">
        <v>19.222500000000004</v>
      </c>
    </row>
    <row r="288" spans="1:9" ht="18" customHeight="1">
      <c r="A288" s="291">
        <v>9780071549868</v>
      </c>
      <c r="B288" s="69" t="s">
        <v>7015</v>
      </c>
      <c r="C288" s="292" t="s">
        <v>1718</v>
      </c>
      <c r="D288" s="292" t="s">
        <v>7016</v>
      </c>
      <c r="E288" s="293" t="s">
        <v>18</v>
      </c>
      <c r="F288" s="294">
        <v>2008</v>
      </c>
      <c r="G288" s="291">
        <v>49.95</v>
      </c>
      <c r="H288" s="72">
        <v>45</v>
      </c>
      <c r="I288" s="72">
        <v>27.472500000000004</v>
      </c>
    </row>
    <row r="289" spans="1:9" ht="18" customHeight="1">
      <c r="A289" s="291">
        <v>9780071441728</v>
      </c>
      <c r="B289" s="69" t="s">
        <v>7017</v>
      </c>
      <c r="C289" s="292" t="s">
        <v>7018</v>
      </c>
      <c r="D289" s="292" t="s">
        <v>7019</v>
      </c>
      <c r="E289" s="293"/>
      <c r="F289" s="291">
        <v>2005</v>
      </c>
      <c r="G289" s="291">
        <v>20</v>
      </c>
      <c r="H289" s="72">
        <v>45</v>
      </c>
      <c r="I289" s="72">
        <v>11</v>
      </c>
    </row>
    <row r="290" spans="1:9" ht="18" customHeight="1">
      <c r="A290" s="72">
        <v>9783802727597</v>
      </c>
      <c r="B290" s="69" t="s">
        <v>7020</v>
      </c>
      <c r="C290" s="170" t="s">
        <v>7021</v>
      </c>
      <c r="D290" s="279" t="s">
        <v>7022</v>
      </c>
      <c r="E290" s="171"/>
      <c r="F290" s="72">
        <v>2009</v>
      </c>
      <c r="G290" s="72">
        <v>32</v>
      </c>
      <c r="H290" s="72">
        <v>45</v>
      </c>
      <c r="I290" s="72">
        <v>17.600000000000001</v>
      </c>
    </row>
    <row r="291" spans="1:9" ht="18" customHeight="1">
      <c r="A291" s="291">
        <v>9780071599818</v>
      </c>
      <c r="B291" s="69" t="s">
        <v>7023</v>
      </c>
      <c r="C291" s="292" t="s">
        <v>7024</v>
      </c>
      <c r="D291" s="292" t="s">
        <v>7025</v>
      </c>
      <c r="E291" s="293" t="s">
        <v>18</v>
      </c>
      <c r="F291" s="294">
        <v>2010</v>
      </c>
      <c r="G291" s="291">
        <v>59.95</v>
      </c>
      <c r="H291" s="72">
        <v>45</v>
      </c>
      <c r="I291" s="72">
        <v>32.972500000000004</v>
      </c>
    </row>
    <row r="292" spans="1:9" ht="18" customHeight="1">
      <c r="A292" s="291">
        <v>9780071437998</v>
      </c>
      <c r="B292" s="69" t="s">
        <v>7026</v>
      </c>
      <c r="C292" s="292" t="s">
        <v>7027</v>
      </c>
      <c r="D292" s="292" t="s">
        <v>7028</v>
      </c>
      <c r="E292" s="293" t="s">
        <v>18</v>
      </c>
      <c r="F292" s="294">
        <v>2004</v>
      </c>
      <c r="G292" s="291">
        <v>29.95</v>
      </c>
      <c r="H292" s="72">
        <v>45</v>
      </c>
      <c r="I292" s="72">
        <v>16.4725</v>
      </c>
    </row>
    <row r="293" spans="1:9" ht="18" customHeight="1">
      <c r="A293" s="300">
        <v>9780071624718</v>
      </c>
      <c r="B293" s="69" t="s">
        <v>7029</v>
      </c>
      <c r="C293" s="301" t="s">
        <v>516</v>
      </c>
      <c r="D293" s="302" t="s">
        <v>7030</v>
      </c>
      <c r="E293" s="303" t="s">
        <v>19</v>
      </c>
      <c r="F293" s="300">
        <v>2009</v>
      </c>
      <c r="G293" s="300">
        <v>49.95</v>
      </c>
      <c r="H293" s="72">
        <v>45</v>
      </c>
      <c r="I293" s="72">
        <v>27.472500000000004</v>
      </c>
    </row>
    <row r="294" spans="1:9" ht="18" customHeight="1">
      <c r="A294" s="291">
        <v>9780071468251</v>
      </c>
      <c r="B294" s="69" t="s">
        <v>7031</v>
      </c>
      <c r="C294" s="292" t="s">
        <v>1015</v>
      </c>
      <c r="D294" s="292" t="s">
        <v>7032</v>
      </c>
      <c r="E294" s="293" t="s">
        <v>18</v>
      </c>
      <c r="F294" s="294">
        <v>2006</v>
      </c>
      <c r="G294" s="291">
        <v>59.95</v>
      </c>
      <c r="H294" s="72">
        <v>45</v>
      </c>
      <c r="I294" s="72">
        <v>32.972500000000004</v>
      </c>
    </row>
    <row r="295" spans="1:9" ht="18" customHeight="1">
      <c r="A295" s="291">
        <v>9780071613576</v>
      </c>
      <c r="B295" s="69" t="s">
        <v>7033</v>
      </c>
      <c r="C295" s="292" t="s">
        <v>1775</v>
      </c>
      <c r="D295" s="292" t="s">
        <v>7034</v>
      </c>
      <c r="E295" s="293" t="s">
        <v>8</v>
      </c>
      <c r="F295" s="294">
        <v>2010</v>
      </c>
      <c r="G295" s="291">
        <v>89.95</v>
      </c>
      <c r="H295" s="72">
        <v>45</v>
      </c>
      <c r="I295" s="72">
        <v>49.472500000000004</v>
      </c>
    </row>
    <row r="296" spans="1:9" ht="18" customHeight="1">
      <c r="A296" s="291">
        <v>9780071482448</v>
      </c>
      <c r="B296" s="69" t="s">
        <v>7035</v>
      </c>
      <c r="C296" s="292" t="s">
        <v>7036</v>
      </c>
      <c r="D296" s="292" t="s">
        <v>7037</v>
      </c>
      <c r="E296" s="293" t="s">
        <v>18</v>
      </c>
      <c r="F296" s="294">
        <v>2007</v>
      </c>
      <c r="G296" s="291">
        <v>99.95</v>
      </c>
      <c r="H296" s="72">
        <v>45</v>
      </c>
      <c r="I296" s="72">
        <v>54.972500000000004</v>
      </c>
    </row>
    <row r="297" spans="1:9" ht="18" customHeight="1">
      <c r="A297" s="291">
        <v>9780071460293</v>
      </c>
      <c r="B297" s="69" t="s">
        <v>7038</v>
      </c>
      <c r="C297" s="292" t="s">
        <v>7039</v>
      </c>
      <c r="D297" s="292" t="s">
        <v>7040</v>
      </c>
      <c r="E297" s="293" t="s">
        <v>18</v>
      </c>
      <c r="F297" s="294">
        <v>2006</v>
      </c>
      <c r="G297" s="291">
        <v>79.95</v>
      </c>
      <c r="H297" s="72">
        <v>45</v>
      </c>
      <c r="I297" s="72">
        <v>43.972500000000004</v>
      </c>
    </row>
    <row r="298" spans="1:9" ht="18" customHeight="1">
      <c r="A298" s="291">
        <v>9780071502412</v>
      </c>
      <c r="B298" s="69" t="s">
        <v>7041</v>
      </c>
      <c r="C298" s="292" t="s">
        <v>1775</v>
      </c>
      <c r="D298" s="292" t="s">
        <v>7042</v>
      </c>
      <c r="E298" s="293" t="s">
        <v>8</v>
      </c>
      <c r="F298" s="294">
        <v>2008</v>
      </c>
      <c r="G298" s="291">
        <v>89.95</v>
      </c>
      <c r="H298" s="72">
        <v>45</v>
      </c>
      <c r="I298" s="72">
        <v>49.472500000000004</v>
      </c>
    </row>
    <row r="299" spans="1:9" ht="18" customHeight="1">
      <c r="A299" s="291">
        <v>9780071479592</v>
      </c>
      <c r="B299" s="69" t="s">
        <v>7043</v>
      </c>
      <c r="C299" s="292" t="s">
        <v>7044</v>
      </c>
      <c r="D299" s="292" t="s">
        <v>7045</v>
      </c>
      <c r="E299" s="293" t="s">
        <v>18</v>
      </c>
      <c r="F299" s="294">
        <v>2006</v>
      </c>
      <c r="G299" s="291">
        <v>79.95</v>
      </c>
      <c r="H299" s="72">
        <v>45</v>
      </c>
      <c r="I299" s="72">
        <v>43.972500000000004</v>
      </c>
    </row>
    <row r="300" spans="1:9" ht="18" customHeight="1">
      <c r="A300" s="291">
        <v>9780071486606</v>
      </c>
      <c r="B300" s="69" t="s">
        <v>7046</v>
      </c>
      <c r="C300" s="292" t="s">
        <v>7047</v>
      </c>
      <c r="D300" s="292" t="s">
        <v>7048</v>
      </c>
      <c r="E300" s="293" t="s">
        <v>18</v>
      </c>
      <c r="F300" s="294">
        <v>2007</v>
      </c>
      <c r="G300" s="291">
        <v>89.95</v>
      </c>
      <c r="H300" s="72">
        <v>45</v>
      </c>
      <c r="I300" s="72">
        <v>49.472500000000004</v>
      </c>
    </row>
    <row r="301" spans="1:9" ht="18" customHeight="1">
      <c r="A301" s="291">
        <v>9780070466418</v>
      </c>
      <c r="B301" s="69" t="s">
        <v>7049</v>
      </c>
      <c r="C301" s="292" t="s">
        <v>1407</v>
      </c>
      <c r="D301" s="292" t="s">
        <v>7050</v>
      </c>
      <c r="E301" s="293" t="s">
        <v>8</v>
      </c>
      <c r="F301" s="294">
        <v>1998</v>
      </c>
      <c r="G301" s="291">
        <v>73</v>
      </c>
      <c r="H301" s="72">
        <v>45</v>
      </c>
      <c r="I301" s="72">
        <v>40.150000000000006</v>
      </c>
    </row>
    <row r="302" spans="1:9" ht="18" customHeight="1">
      <c r="A302" s="291">
        <v>9780071622974</v>
      </c>
      <c r="B302" s="69" t="s">
        <v>7051</v>
      </c>
      <c r="C302" s="292" t="s">
        <v>1319</v>
      </c>
      <c r="D302" s="292" t="s">
        <v>7052</v>
      </c>
      <c r="E302" s="293" t="s">
        <v>19</v>
      </c>
      <c r="F302" s="294">
        <v>2009</v>
      </c>
      <c r="G302" s="291">
        <v>115</v>
      </c>
      <c r="H302" s="72">
        <v>45</v>
      </c>
      <c r="I302" s="72">
        <v>63.250000000000007</v>
      </c>
    </row>
    <row r="303" spans="1:9" ht="18" customHeight="1">
      <c r="A303" s="291">
        <v>9780071455473</v>
      </c>
      <c r="B303" s="69" t="s">
        <v>7053</v>
      </c>
      <c r="C303" s="292" t="s">
        <v>2440</v>
      </c>
      <c r="D303" s="292" t="s">
        <v>7054</v>
      </c>
      <c r="E303" s="293" t="s">
        <v>18</v>
      </c>
      <c r="F303" s="294">
        <v>2006</v>
      </c>
      <c r="G303" s="291">
        <v>59.95</v>
      </c>
      <c r="H303" s="72">
        <v>45</v>
      </c>
      <c r="I303" s="72">
        <v>32.972500000000004</v>
      </c>
    </row>
    <row r="304" spans="1:9" ht="18" customHeight="1">
      <c r="A304" s="291">
        <v>9780071603218</v>
      </c>
      <c r="B304" s="69" t="s">
        <v>7055</v>
      </c>
      <c r="C304" s="292" t="s">
        <v>7056</v>
      </c>
      <c r="D304" s="292" t="s">
        <v>7057</v>
      </c>
      <c r="E304" s="293" t="s">
        <v>8</v>
      </c>
      <c r="F304" s="294">
        <v>2009</v>
      </c>
      <c r="G304" s="291">
        <v>125</v>
      </c>
      <c r="H304" s="72">
        <v>45</v>
      </c>
      <c r="I304" s="72">
        <v>68.75</v>
      </c>
    </row>
    <row r="305" spans="1:9" ht="18" customHeight="1">
      <c r="A305" s="291">
        <v>9780071448192</v>
      </c>
      <c r="B305" s="69" t="s">
        <v>7058</v>
      </c>
      <c r="C305" s="292" t="s">
        <v>7059</v>
      </c>
      <c r="D305" s="292" t="s">
        <v>7060</v>
      </c>
      <c r="E305" s="293" t="s">
        <v>18</v>
      </c>
      <c r="F305" s="294">
        <v>2005</v>
      </c>
      <c r="G305" s="291">
        <v>16.95</v>
      </c>
      <c r="H305" s="72">
        <v>45</v>
      </c>
      <c r="I305" s="72">
        <v>9.3224999999999998</v>
      </c>
    </row>
    <row r="306" spans="1:9" ht="18" customHeight="1">
      <c r="A306" s="291">
        <v>9780071458283</v>
      </c>
      <c r="B306" s="69" t="s">
        <v>7061</v>
      </c>
      <c r="C306" s="292" t="s">
        <v>7062</v>
      </c>
      <c r="D306" s="292" t="s">
        <v>7063</v>
      </c>
      <c r="E306" s="293" t="s">
        <v>27</v>
      </c>
      <c r="F306" s="294">
        <v>2006</v>
      </c>
      <c r="G306" s="291">
        <v>89.95</v>
      </c>
      <c r="H306" s="72">
        <v>45</v>
      </c>
      <c r="I306" s="72">
        <v>49.472500000000004</v>
      </c>
    </row>
    <row r="307" spans="1:9" ht="18" customHeight="1">
      <c r="A307" s="291">
        <v>9780071638302</v>
      </c>
      <c r="B307" s="69" t="s">
        <v>7064</v>
      </c>
      <c r="C307" s="292" t="s">
        <v>7065</v>
      </c>
      <c r="D307" s="292" t="s">
        <v>7066</v>
      </c>
      <c r="E307" s="293" t="s">
        <v>18</v>
      </c>
      <c r="F307" s="294">
        <v>2010</v>
      </c>
      <c r="G307" s="291">
        <v>125</v>
      </c>
      <c r="H307" s="72">
        <v>45</v>
      </c>
      <c r="I307" s="72">
        <v>68.75</v>
      </c>
    </row>
    <row r="308" spans="1:9" ht="18" customHeight="1">
      <c r="A308" s="291">
        <v>9780071370042</v>
      </c>
      <c r="B308" s="69" t="s">
        <v>7067</v>
      </c>
      <c r="C308" s="292" t="s">
        <v>7068</v>
      </c>
      <c r="D308" s="292" t="s">
        <v>7069</v>
      </c>
      <c r="E308" s="293" t="s">
        <v>18</v>
      </c>
      <c r="F308" s="294">
        <v>2004</v>
      </c>
      <c r="G308" s="291">
        <v>309</v>
      </c>
      <c r="H308" s="72">
        <v>45</v>
      </c>
      <c r="I308" s="72">
        <v>169.95000000000002</v>
      </c>
    </row>
    <row r="309" spans="1:9" ht="18" customHeight="1">
      <c r="A309" s="291">
        <v>9780071599351</v>
      </c>
      <c r="B309" s="69" t="s">
        <v>7070</v>
      </c>
      <c r="C309" s="292" t="s">
        <v>2204</v>
      </c>
      <c r="D309" s="292" t="s">
        <v>7071</v>
      </c>
      <c r="E309" s="293" t="s">
        <v>8</v>
      </c>
      <c r="F309" s="294">
        <v>2010</v>
      </c>
      <c r="G309" s="291">
        <v>49.95</v>
      </c>
      <c r="H309" s="72">
        <v>45</v>
      </c>
      <c r="I309" s="72">
        <v>27.472500000000004</v>
      </c>
    </row>
    <row r="310" spans="1:9" ht="18" customHeight="1">
      <c r="A310" s="291">
        <v>9780070572317</v>
      </c>
      <c r="B310" s="69" t="s">
        <v>7072</v>
      </c>
      <c r="C310" s="292" t="s">
        <v>7073</v>
      </c>
      <c r="D310" s="292" t="s">
        <v>7074</v>
      </c>
      <c r="E310" s="293" t="s">
        <v>18</v>
      </c>
      <c r="F310" s="294">
        <v>1996</v>
      </c>
      <c r="G310" s="291">
        <v>65</v>
      </c>
      <c r="H310" s="72">
        <v>45</v>
      </c>
      <c r="I310" s="72">
        <v>35.75</v>
      </c>
    </row>
    <row r="311" spans="1:9" ht="18" customHeight="1">
      <c r="A311" s="291">
        <v>9780070471627</v>
      </c>
      <c r="B311" s="69" t="s">
        <v>7075</v>
      </c>
      <c r="C311" s="292" t="s">
        <v>2642</v>
      </c>
      <c r="D311" s="292" t="s">
        <v>7076</v>
      </c>
      <c r="E311" s="293" t="s">
        <v>18</v>
      </c>
      <c r="F311" s="294">
        <v>2000</v>
      </c>
      <c r="G311" s="291">
        <v>89</v>
      </c>
      <c r="H311" s="72">
        <v>45</v>
      </c>
      <c r="I311" s="72">
        <v>48.95</v>
      </c>
    </row>
    <row r="312" spans="1:9" ht="18" customHeight="1">
      <c r="A312" s="291">
        <v>9780071599214</v>
      </c>
      <c r="B312" s="69" t="s">
        <v>7077</v>
      </c>
      <c r="C312" s="292" t="s">
        <v>7078</v>
      </c>
      <c r="D312" s="292" t="s">
        <v>7079</v>
      </c>
      <c r="E312" s="293" t="s">
        <v>18</v>
      </c>
      <c r="F312" s="294">
        <v>2009</v>
      </c>
      <c r="G312" s="291">
        <v>69.95</v>
      </c>
      <c r="H312" s="72">
        <v>45</v>
      </c>
      <c r="I312" s="72">
        <v>38.472500000000004</v>
      </c>
    </row>
    <row r="313" spans="1:9" ht="18" customHeight="1">
      <c r="A313" s="291">
        <v>9780071544689</v>
      </c>
      <c r="B313" s="69" t="s">
        <v>7080</v>
      </c>
      <c r="C313" s="292" t="s">
        <v>7081</v>
      </c>
      <c r="D313" s="292" t="s">
        <v>7082</v>
      </c>
      <c r="E313" s="293" t="s">
        <v>18</v>
      </c>
      <c r="F313" s="294">
        <v>2008</v>
      </c>
      <c r="G313" s="291">
        <v>79.95</v>
      </c>
      <c r="H313" s="72">
        <v>45</v>
      </c>
      <c r="I313" s="72">
        <v>43.972500000000004</v>
      </c>
    </row>
    <row r="314" spans="1:9" ht="18" customHeight="1">
      <c r="A314" s="395" t="s">
        <v>356</v>
      </c>
      <c r="B314" s="395"/>
      <c r="C314" s="395"/>
      <c r="D314" s="395"/>
      <c r="E314" s="395"/>
      <c r="F314" s="395"/>
      <c r="G314" s="395"/>
      <c r="H314" s="395"/>
      <c r="I314" s="395"/>
    </row>
    <row r="315" spans="1:9" ht="18" customHeight="1">
      <c r="A315" s="72">
        <v>9780071283687</v>
      </c>
      <c r="B315" s="69" t="s">
        <v>7083</v>
      </c>
      <c r="C315" s="170" t="s">
        <v>7084</v>
      </c>
      <c r="D315" s="170" t="s">
        <v>7085</v>
      </c>
      <c r="E315" s="171" t="s">
        <v>19</v>
      </c>
      <c r="F315" s="72">
        <v>2009</v>
      </c>
      <c r="G315" s="72">
        <v>28</v>
      </c>
      <c r="H315" s="72">
        <v>35</v>
      </c>
      <c r="I315" s="72">
        <v>18.2</v>
      </c>
    </row>
    <row r="316" spans="1:9" ht="18" customHeight="1">
      <c r="A316" s="72">
        <v>9780071263900</v>
      </c>
      <c r="B316" s="69" t="s">
        <v>7086</v>
      </c>
      <c r="C316" s="170" t="s">
        <v>7087</v>
      </c>
      <c r="D316" s="170" t="s">
        <v>7088</v>
      </c>
      <c r="E316" s="171" t="s">
        <v>18</v>
      </c>
      <c r="F316" s="278">
        <v>2008</v>
      </c>
      <c r="G316" s="72">
        <v>28</v>
      </c>
      <c r="H316" s="72">
        <v>35</v>
      </c>
      <c r="I316" s="72">
        <v>18.2</v>
      </c>
    </row>
    <row r="317" spans="1:9" ht="18" customHeight="1">
      <c r="A317" s="72">
        <v>9780073133645</v>
      </c>
      <c r="B317" s="69" t="s">
        <v>7089</v>
      </c>
      <c r="C317" s="170" t="s">
        <v>7087</v>
      </c>
      <c r="D317" s="170" t="s">
        <v>7088</v>
      </c>
      <c r="E317" s="171" t="s">
        <v>18</v>
      </c>
      <c r="F317" s="278">
        <v>2008</v>
      </c>
      <c r="G317" s="283">
        <v>172.67</v>
      </c>
      <c r="H317" s="72">
        <v>45</v>
      </c>
      <c r="I317" s="72">
        <v>94.968500000000006</v>
      </c>
    </row>
    <row r="318" spans="1:9" ht="18" customHeight="1">
      <c r="A318" s="72">
        <v>9780077396251</v>
      </c>
      <c r="B318" s="69" t="s">
        <v>7090</v>
      </c>
      <c r="C318" s="170" t="s">
        <v>7091</v>
      </c>
      <c r="D318" s="170" t="s">
        <v>7092</v>
      </c>
      <c r="E318" s="171" t="s">
        <v>18</v>
      </c>
      <c r="F318" s="278">
        <v>2009</v>
      </c>
      <c r="G318" s="283">
        <v>87</v>
      </c>
      <c r="H318" s="72">
        <v>45</v>
      </c>
      <c r="I318" s="72">
        <v>47.85</v>
      </c>
    </row>
    <row r="319" spans="1:9" ht="18" customHeight="1">
      <c r="A319" s="72">
        <v>9780071263610</v>
      </c>
      <c r="B319" s="69" t="s">
        <v>7093</v>
      </c>
      <c r="C319" s="170" t="s">
        <v>489</v>
      </c>
      <c r="D319" s="170" t="s">
        <v>7094</v>
      </c>
      <c r="E319" s="171" t="s">
        <v>18</v>
      </c>
      <c r="F319" s="278">
        <v>2007</v>
      </c>
      <c r="G319" s="72">
        <v>28</v>
      </c>
      <c r="H319" s="72">
        <v>35</v>
      </c>
      <c r="I319" s="72">
        <v>18.2</v>
      </c>
    </row>
    <row r="320" spans="1:9" ht="18" customHeight="1">
      <c r="A320" s="72">
        <v>9780071116244</v>
      </c>
      <c r="B320" s="69" t="s">
        <v>7095</v>
      </c>
      <c r="C320" s="170" t="s">
        <v>516</v>
      </c>
      <c r="D320" s="170" t="s">
        <v>7096</v>
      </c>
      <c r="E320" s="171"/>
      <c r="F320" s="278">
        <v>2005</v>
      </c>
      <c r="G320" s="72">
        <v>26</v>
      </c>
      <c r="H320" s="72">
        <v>35</v>
      </c>
      <c r="I320" s="72">
        <v>16.900000000000002</v>
      </c>
    </row>
    <row r="321" spans="1:9" ht="18" customHeight="1">
      <c r="A321" s="72">
        <v>9780071195218</v>
      </c>
      <c r="B321" s="69" t="s">
        <v>7097</v>
      </c>
      <c r="C321" s="280" t="s">
        <v>7098</v>
      </c>
      <c r="D321" s="280" t="s">
        <v>7099</v>
      </c>
      <c r="E321" s="171" t="s">
        <v>18</v>
      </c>
      <c r="F321" s="281" t="s">
        <v>1509</v>
      </c>
      <c r="G321" s="282">
        <v>28</v>
      </c>
      <c r="H321" s="72">
        <v>35</v>
      </c>
      <c r="I321" s="72">
        <v>18.2</v>
      </c>
    </row>
    <row r="322" spans="1:9" ht="18" customHeight="1">
      <c r="A322" s="72">
        <v>9780071267533</v>
      </c>
      <c r="B322" s="69" t="s">
        <v>7100</v>
      </c>
      <c r="C322" s="170" t="s">
        <v>7101</v>
      </c>
      <c r="D322" s="170" t="s">
        <v>7102</v>
      </c>
      <c r="E322" s="171" t="s">
        <v>18</v>
      </c>
      <c r="F322" s="278">
        <v>2009</v>
      </c>
      <c r="G322" s="72">
        <v>28</v>
      </c>
      <c r="H322" s="72">
        <v>35</v>
      </c>
      <c r="I322" s="72">
        <v>18.2</v>
      </c>
    </row>
    <row r="323" spans="1:9" ht="18" customHeight="1">
      <c r="A323" s="72">
        <v>9780077122676</v>
      </c>
      <c r="B323" s="69" t="s">
        <v>7103</v>
      </c>
      <c r="C323" s="170" t="s">
        <v>7104</v>
      </c>
      <c r="D323" s="170" t="s">
        <v>7105</v>
      </c>
      <c r="E323" s="171" t="s">
        <v>7</v>
      </c>
      <c r="F323" s="278">
        <v>2009</v>
      </c>
      <c r="G323" s="72">
        <v>28</v>
      </c>
      <c r="H323" s="72">
        <v>35</v>
      </c>
      <c r="I323" s="72">
        <v>18.2</v>
      </c>
    </row>
    <row r="324" spans="1:9" ht="18" customHeight="1">
      <c r="A324" s="72">
        <v>9780077331252</v>
      </c>
      <c r="B324" s="69" t="s">
        <v>7106</v>
      </c>
      <c r="C324" s="170" t="s">
        <v>2485</v>
      </c>
      <c r="D324" s="170" t="s">
        <v>7107</v>
      </c>
      <c r="E324" s="171" t="s">
        <v>18</v>
      </c>
      <c r="F324" s="278">
        <v>2011</v>
      </c>
      <c r="G324" s="283">
        <v>69.33</v>
      </c>
      <c r="H324" s="72">
        <v>45</v>
      </c>
      <c r="I324" s="72">
        <v>38.131500000000003</v>
      </c>
    </row>
    <row r="325" spans="1:9" ht="18" customHeight="1">
      <c r="A325" s="72">
        <v>9780077331191</v>
      </c>
      <c r="B325" s="69" t="s">
        <v>7108</v>
      </c>
      <c r="C325" s="170" t="s">
        <v>1447</v>
      </c>
      <c r="D325" s="170" t="s">
        <v>7109</v>
      </c>
      <c r="E325" s="171" t="s">
        <v>18</v>
      </c>
      <c r="F325" s="278">
        <v>2010</v>
      </c>
      <c r="G325" s="283">
        <v>87.67</v>
      </c>
      <c r="H325" s="72">
        <v>45</v>
      </c>
      <c r="I325" s="72">
        <v>48.218500000000006</v>
      </c>
    </row>
    <row r="326" spans="1:9" ht="18" customHeight="1">
      <c r="A326" s="72">
        <v>9780071101523</v>
      </c>
      <c r="B326" s="69" t="s">
        <v>7110</v>
      </c>
      <c r="C326" s="170" t="s">
        <v>2485</v>
      </c>
      <c r="D326" s="170" t="s">
        <v>7111</v>
      </c>
      <c r="E326" s="171" t="s">
        <v>18</v>
      </c>
      <c r="F326" s="278">
        <v>2007</v>
      </c>
      <c r="G326" s="72">
        <v>29</v>
      </c>
      <c r="H326" s="72">
        <v>35</v>
      </c>
      <c r="I326" s="72">
        <v>18.850000000000001</v>
      </c>
    </row>
    <row r="327" spans="1:9" ht="18" customHeight="1">
      <c r="A327" s="72">
        <v>9780077454890</v>
      </c>
      <c r="B327" s="69" t="s">
        <v>7112</v>
      </c>
      <c r="C327" s="170" t="s">
        <v>1447</v>
      </c>
      <c r="D327" s="170" t="s">
        <v>7113</v>
      </c>
      <c r="E327" s="171" t="s">
        <v>18</v>
      </c>
      <c r="F327" s="278">
        <v>2010</v>
      </c>
      <c r="G327" s="283">
        <v>115.67</v>
      </c>
      <c r="H327" s="72">
        <v>45</v>
      </c>
      <c r="I327" s="72">
        <v>63.618500000000004</v>
      </c>
    </row>
    <row r="328" spans="1:9" ht="18" customHeight="1">
      <c r="A328" s="72">
        <v>9780077331351</v>
      </c>
      <c r="B328" s="69" t="s">
        <v>7114</v>
      </c>
      <c r="C328" s="170" t="s">
        <v>2485</v>
      </c>
      <c r="D328" s="170" t="s">
        <v>7115</v>
      </c>
      <c r="E328" s="171" t="s">
        <v>18</v>
      </c>
      <c r="F328" s="278">
        <v>2011</v>
      </c>
      <c r="G328" s="283">
        <v>108.67</v>
      </c>
      <c r="H328" s="72">
        <v>45</v>
      </c>
      <c r="I328" s="72">
        <v>59.768500000000003</v>
      </c>
    </row>
    <row r="329" spans="1:9" ht="18" customHeight="1">
      <c r="A329" s="72">
        <v>9780077331320</v>
      </c>
      <c r="B329" s="69" t="s">
        <v>7116</v>
      </c>
      <c r="C329" s="170" t="s">
        <v>2485</v>
      </c>
      <c r="D329" s="170" t="s">
        <v>7117</v>
      </c>
      <c r="E329" s="171" t="s">
        <v>18</v>
      </c>
      <c r="F329" s="278">
        <v>2010</v>
      </c>
      <c r="G329" s="283">
        <v>73</v>
      </c>
      <c r="H329" s="72">
        <v>45</v>
      </c>
      <c r="I329" s="72">
        <v>40.150000000000006</v>
      </c>
    </row>
    <row r="330" spans="1:9" ht="18" customHeight="1">
      <c r="A330" s="72">
        <v>9780077331269</v>
      </c>
      <c r="B330" s="69" t="s">
        <v>7118</v>
      </c>
      <c r="C330" s="170" t="s">
        <v>2485</v>
      </c>
      <c r="D330" s="170" t="s">
        <v>7119</v>
      </c>
      <c r="E330" s="171" t="s">
        <v>18</v>
      </c>
      <c r="F330" s="278">
        <v>2010</v>
      </c>
      <c r="G330" s="283">
        <v>73</v>
      </c>
      <c r="H330" s="72">
        <v>45</v>
      </c>
      <c r="I330" s="72">
        <v>40.150000000000006</v>
      </c>
    </row>
    <row r="331" spans="1:9" ht="18" customHeight="1">
      <c r="A331" s="72">
        <v>9780077331306</v>
      </c>
      <c r="B331" s="69" t="s">
        <v>7120</v>
      </c>
      <c r="C331" s="170" t="s">
        <v>2485</v>
      </c>
      <c r="D331" s="170" t="s">
        <v>7121</v>
      </c>
      <c r="E331" s="171" t="s">
        <v>18</v>
      </c>
      <c r="F331" s="278">
        <v>2011</v>
      </c>
      <c r="G331" s="283">
        <v>108.67</v>
      </c>
      <c r="H331" s="72">
        <v>45</v>
      </c>
      <c r="I331" s="72">
        <v>59.768500000000003</v>
      </c>
    </row>
    <row r="332" spans="1:9" ht="18" customHeight="1">
      <c r="A332" s="72">
        <v>9780077331344</v>
      </c>
      <c r="B332" s="69" t="s">
        <v>7122</v>
      </c>
      <c r="C332" s="170" t="s">
        <v>2485</v>
      </c>
      <c r="D332" s="170" t="s">
        <v>7123</v>
      </c>
      <c r="E332" s="171" t="s">
        <v>18</v>
      </c>
      <c r="F332" s="278">
        <v>2010</v>
      </c>
      <c r="G332" s="283">
        <v>73</v>
      </c>
      <c r="H332" s="72">
        <v>45</v>
      </c>
      <c r="I332" s="72">
        <v>40.150000000000006</v>
      </c>
    </row>
    <row r="333" spans="1:9" ht="18" customHeight="1">
      <c r="A333" s="72">
        <v>9780077331276</v>
      </c>
      <c r="B333" s="69" t="s">
        <v>7124</v>
      </c>
      <c r="C333" s="170" t="s">
        <v>2485</v>
      </c>
      <c r="D333" s="170" t="s">
        <v>7125</v>
      </c>
      <c r="E333" s="171" t="s">
        <v>18</v>
      </c>
      <c r="F333" s="278">
        <v>2011</v>
      </c>
      <c r="G333" s="283">
        <v>108.67</v>
      </c>
      <c r="H333" s="72">
        <v>45</v>
      </c>
      <c r="I333" s="72">
        <v>59.768500000000003</v>
      </c>
    </row>
    <row r="334" spans="1:9" ht="18" customHeight="1">
      <c r="A334" s="72">
        <v>9780073373508</v>
      </c>
      <c r="B334" s="69" t="s">
        <v>7126</v>
      </c>
      <c r="C334" s="170" t="s">
        <v>7127</v>
      </c>
      <c r="D334" s="170" t="s">
        <v>7128</v>
      </c>
      <c r="E334" s="171" t="s">
        <v>18</v>
      </c>
      <c r="F334" s="278">
        <v>2008</v>
      </c>
      <c r="G334" s="283">
        <v>77</v>
      </c>
      <c r="H334" s="72">
        <v>45</v>
      </c>
      <c r="I334" s="72">
        <v>42.35</v>
      </c>
    </row>
    <row r="335" spans="1:9" ht="18" customHeight="1">
      <c r="A335" s="72">
        <v>9780077331283</v>
      </c>
      <c r="B335" s="69" t="s">
        <v>7129</v>
      </c>
      <c r="C335" s="170" t="s">
        <v>2485</v>
      </c>
      <c r="D335" s="170" t="s">
        <v>7130</v>
      </c>
      <c r="E335" s="171" t="s">
        <v>18</v>
      </c>
      <c r="F335" s="278">
        <v>2010</v>
      </c>
      <c r="G335" s="283">
        <v>73</v>
      </c>
      <c r="H335" s="72">
        <v>45</v>
      </c>
      <c r="I335" s="72">
        <v>40.150000000000006</v>
      </c>
    </row>
    <row r="336" spans="1:9" ht="18" customHeight="1">
      <c r="A336" s="72">
        <v>9780071258494</v>
      </c>
      <c r="B336" s="69" t="s">
        <v>7131</v>
      </c>
      <c r="C336" s="170" t="s">
        <v>3248</v>
      </c>
      <c r="D336" s="170" t="s">
        <v>7132</v>
      </c>
      <c r="E336" s="171"/>
      <c r="F336" s="72">
        <v>2006</v>
      </c>
      <c r="G336" s="72">
        <v>26</v>
      </c>
      <c r="H336" s="72">
        <v>35</v>
      </c>
      <c r="I336" s="72">
        <v>16.900000000000002</v>
      </c>
    </row>
    <row r="337" spans="1:9" ht="18" customHeight="1">
      <c r="A337" s="72">
        <v>9780071263870</v>
      </c>
      <c r="B337" s="69" t="s">
        <v>7133</v>
      </c>
      <c r="C337" s="170" t="s">
        <v>7134</v>
      </c>
      <c r="D337" s="170" t="s">
        <v>7135</v>
      </c>
      <c r="E337" s="171"/>
      <c r="F337" s="72">
        <v>2008</v>
      </c>
      <c r="G337" s="72">
        <v>26</v>
      </c>
      <c r="H337" s="72">
        <v>35</v>
      </c>
      <c r="I337" s="72">
        <v>16.900000000000002</v>
      </c>
    </row>
    <row r="338" spans="1:9" ht="18" customHeight="1">
      <c r="A338" s="72">
        <v>9780073519272</v>
      </c>
      <c r="B338" s="69" t="s">
        <v>7136</v>
      </c>
      <c r="C338" s="170" t="s">
        <v>2485</v>
      </c>
      <c r="D338" s="170" t="s">
        <v>7137</v>
      </c>
      <c r="E338" s="171" t="s">
        <v>18</v>
      </c>
      <c r="F338" s="278">
        <v>2009</v>
      </c>
      <c r="G338" s="72">
        <v>148.33000000000001</v>
      </c>
      <c r="H338" s="72">
        <v>45</v>
      </c>
      <c r="I338" s="72">
        <v>81.58150000000002</v>
      </c>
    </row>
    <row r="339" spans="1:9" ht="18" customHeight="1">
      <c r="A339" s="72">
        <v>9780070164543</v>
      </c>
      <c r="B339" s="69" t="s">
        <v>7138</v>
      </c>
      <c r="C339" s="170" t="s">
        <v>7139</v>
      </c>
      <c r="D339" s="170" t="s">
        <v>7140</v>
      </c>
      <c r="E339" s="171" t="s">
        <v>18</v>
      </c>
      <c r="F339" s="278">
        <v>2009</v>
      </c>
      <c r="G339" s="72">
        <v>28</v>
      </c>
      <c r="H339" s="72">
        <v>35</v>
      </c>
      <c r="I339" s="72">
        <v>18.2</v>
      </c>
    </row>
    <row r="340" spans="1:9" ht="18" customHeight="1">
      <c r="A340" s="72">
        <v>9780071626750</v>
      </c>
      <c r="B340" s="69" t="s">
        <v>7141</v>
      </c>
      <c r="C340" s="170" t="s">
        <v>1162</v>
      </c>
      <c r="D340" s="170" t="s">
        <v>7142</v>
      </c>
      <c r="E340" s="171" t="s">
        <v>18</v>
      </c>
      <c r="F340" s="72">
        <v>2009</v>
      </c>
      <c r="G340" s="72">
        <v>49.99</v>
      </c>
      <c r="H340" s="72">
        <v>45</v>
      </c>
      <c r="I340" s="72">
        <v>27.494500000000002</v>
      </c>
    </row>
    <row r="341" spans="1:9" ht="18" customHeight="1">
      <c r="A341" s="72">
        <v>9780071613705</v>
      </c>
      <c r="B341" s="69" t="s">
        <v>7143</v>
      </c>
      <c r="C341" s="170" t="s">
        <v>7144</v>
      </c>
      <c r="D341" s="170" t="s">
        <v>7145</v>
      </c>
      <c r="E341" s="171" t="s">
        <v>18</v>
      </c>
      <c r="F341" s="72" t="s">
        <v>9</v>
      </c>
      <c r="G341" s="72">
        <v>59.99</v>
      </c>
      <c r="H341" s="72">
        <v>45</v>
      </c>
      <c r="I341" s="72">
        <v>32.994500000000002</v>
      </c>
    </row>
    <row r="342" spans="1:9" ht="18" customHeight="1">
      <c r="A342" s="72">
        <v>9780071591942</v>
      </c>
      <c r="B342" s="69" t="s">
        <v>7146</v>
      </c>
      <c r="C342" s="170" t="s">
        <v>7147</v>
      </c>
      <c r="D342" s="170" t="s">
        <v>7148</v>
      </c>
      <c r="E342" s="171" t="s">
        <v>8</v>
      </c>
      <c r="F342" s="278">
        <v>2008</v>
      </c>
      <c r="G342" s="72">
        <v>39.99</v>
      </c>
      <c r="H342" s="72">
        <v>45</v>
      </c>
      <c r="I342" s="72">
        <v>21.994500000000002</v>
      </c>
    </row>
    <row r="343" spans="1:9" ht="18" customHeight="1">
      <c r="A343" s="72">
        <v>9780071601450</v>
      </c>
      <c r="B343" s="69" t="s">
        <v>7149</v>
      </c>
      <c r="C343" s="170" t="s">
        <v>492</v>
      </c>
      <c r="D343" s="170" t="s">
        <v>7150</v>
      </c>
      <c r="E343" s="171" t="s">
        <v>8</v>
      </c>
      <c r="F343" s="278">
        <v>2009</v>
      </c>
      <c r="G343" s="72">
        <v>21.99</v>
      </c>
      <c r="H343" s="72">
        <v>45</v>
      </c>
      <c r="I343" s="72">
        <v>12.0945</v>
      </c>
    </row>
    <row r="344" spans="1:9" ht="18" customHeight="1">
      <c r="A344" s="72">
        <v>9780071493703</v>
      </c>
      <c r="B344" s="69" t="s">
        <v>7151</v>
      </c>
      <c r="C344" s="170" t="s">
        <v>7152</v>
      </c>
      <c r="D344" s="170" t="s">
        <v>7153</v>
      </c>
      <c r="E344" s="171" t="s">
        <v>18</v>
      </c>
      <c r="F344" s="278">
        <v>2008</v>
      </c>
      <c r="G344" s="72">
        <v>49.99</v>
      </c>
      <c r="H344" s="72">
        <v>45</v>
      </c>
      <c r="I344" s="72">
        <v>27.494500000000002</v>
      </c>
    </row>
    <row r="345" spans="1:9" ht="18" customHeight="1">
      <c r="A345" s="72">
        <v>9780071588300</v>
      </c>
      <c r="B345" s="69" t="s">
        <v>7154</v>
      </c>
      <c r="C345" s="170" t="s">
        <v>359</v>
      </c>
      <c r="D345" s="170" t="s">
        <v>7155</v>
      </c>
      <c r="E345" s="171" t="s">
        <v>8</v>
      </c>
      <c r="F345" s="278">
        <v>2008</v>
      </c>
      <c r="G345" s="72">
        <v>39.99</v>
      </c>
      <c r="H345" s="72">
        <v>45</v>
      </c>
      <c r="I345" s="72">
        <v>21.994500000000002</v>
      </c>
    </row>
    <row r="346" spans="1:9" ht="18" customHeight="1">
      <c r="A346" s="72">
        <v>9780071588416</v>
      </c>
      <c r="B346" s="69" t="s">
        <v>7156</v>
      </c>
      <c r="C346" s="170" t="s">
        <v>359</v>
      </c>
      <c r="D346" s="170" t="s">
        <v>7157</v>
      </c>
      <c r="E346" s="171" t="s">
        <v>7</v>
      </c>
      <c r="F346" s="278">
        <v>2009</v>
      </c>
      <c r="G346" s="72">
        <v>59.99</v>
      </c>
      <c r="H346" s="72">
        <v>45</v>
      </c>
      <c r="I346" s="72">
        <v>32.994500000000002</v>
      </c>
    </row>
    <row r="347" spans="1:9" ht="18" customHeight="1">
      <c r="A347" s="72">
        <v>9780071626699</v>
      </c>
      <c r="B347" s="69" t="s">
        <v>7158</v>
      </c>
      <c r="C347" s="170" t="s">
        <v>476</v>
      </c>
      <c r="D347" s="170" t="s">
        <v>7159</v>
      </c>
      <c r="E347" s="171" t="s">
        <v>18</v>
      </c>
      <c r="F347" s="278">
        <v>2009</v>
      </c>
      <c r="G347" s="72">
        <v>49.99</v>
      </c>
      <c r="H347" s="72">
        <v>45</v>
      </c>
      <c r="I347" s="72">
        <v>27.494500000000002</v>
      </c>
    </row>
    <row r="348" spans="1:9" ht="18" customHeight="1">
      <c r="A348" s="72">
        <v>9780071622691</v>
      </c>
      <c r="B348" s="69" t="s">
        <v>7160</v>
      </c>
      <c r="C348" s="170" t="s">
        <v>2428</v>
      </c>
      <c r="D348" s="170" t="s">
        <v>7161</v>
      </c>
      <c r="E348" s="171" t="s">
        <v>18</v>
      </c>
      <c r="F348" s="278">
        <v>2009</v>
      </c>
      <c r="G348" s="72">
        <v>59.99</v>
      </c>
      <c r="H348" s="72">
        <v>45</v>
      </c>
      <c r="I348" s="72">
        <v>32.994500000000002</v>
      </c>
    </row>
    <row r="349" spans="1:9" ht="18" customHeight="1">
      <c r="A349" s="72">
        <v>9780071602174</v>
      </c>
      <c r="B349" s="69" t="s">
        <v>7162</v>
      </c>
      <c r="C349" s="170" t="s">
        <v>424</v>
      </c>
      <c r="D349" s="170" t="s">
        <v>425</v>
      </c>
      <c r="E349" s="171" t="s">
        <v>19</v>
      </c>
      <c r="F349" s="278">
        <v>2010</v>
      </c>
      <c r="G349" s="72">
        <v>79.989999999999995</v>
      </c>
      <c r="H349" s="72">
        <v>45</v>
      </c>
      <c r="I349" s="72">
        <v>43.994500000000002</v>
      </c>
    </row>
    <row r="350" spans="1:9" ht="18" customHeight="1">
      <c r="A350" s="72">
        <v>9780071489836</v>
      </c>
      <c r="B350" s="69" t="s">
        <v>7163</v>
      </c>
      <c r="C350" s="170" t="s">
        <v>7164</v>
      </c>
      <c r="D350" s="170" t="s">
        <v>7165</v>
      </c>
      <c r="E350" s="171"/>
      <c r="F350" s="72">
        <v>2007</v>
      </c>
      <c r="G350" s="72">
        <v>25</v>
      </c>
      <c r="H350" s="72">
        <v>35</v>
      </c>
      <c r="I350" s="72">
        <v>16.25</v>
      </c>
    </row>
    <row r="351" spans="1:9" ht="18" customHeight="1">
      <c r="A351" s="72">
        <v>9780071486620</v>
      </c>
      <c r="B351" s="69" t="s">
        <v>7166</v>
      </c>
      <c r="C351" s="170" t="s">
        <v>7167</v>
      </c>
      <c r="D351" s="170" t="s">
        <v>7168</v>
      </c>
      <c r="E351" s="171"/>
      <c r="F351" s="72">
        <v>2008</v>
      </c>
      <c r="G351" s="72">
        <v>25</v>
      </c>
      <c r="H351" s="72">
        <v>35</v>
      </c>
      <c r="I351" s="72">
        <v>16.25</v>
      </c>
    </row>
    <row r="352" spans="1:9" ht="18" customHeight="1">
      <c r="A352" s="72">
        <v>9780071496285</v>
      </c>
      <c r="B352" s="69" t="s">
        <v>7169</v>
      </c>
      <c r="C352" s="170" t="s">
        <v>2325</v>
      </c>
      <c r="D352" s="170" t="s">
        <v>7170</v>
      </c>
      <c r="E352" s="171" t="s">
        <v>18</v>
      </c>
      <c r="F352" s="278">
        <v>2008</v>
      </c>
      <c r="G352" s="72">
        <v>24.95</v>
      </c>
      <c r="H352" s="72">
        <v>45</v>
      </c>
      <c r="I352" s="72">
        <v>13.7225</v>
      </c>
    </row>
    <row r="353" spans="1:9" ht="18" customHeight="1">
      <c r="A353" s="72">
        <v>9780071498524</v>
      </c>
      <c r="B353" s="69" t="s">
        <v>7171</v>
      </c>
      <c r="C353" s="170" t="s">
        <v>2465</v>
      </c>
      <c r="D353" s="170" t="s">
        <v>7172</v>
      </c>
      <c r="E353" s="171" t="s">
        <v>18</v>
      </c>
      <c r="F353" s="278">
        <v>2008</v>
      </c>
      <c r="G353" s="72">
        <v>69.989999999999995</v>
      </c>
      <c r="H353" s="72">
        <v>45</v>
      </c>
      <c r="I353" s="72">
        <v>38.494500000000002</v>
      </c>
    </row>
    <row r="354" spans="1:9" ht="18" customHeight="1">
      <c r="A354" s="72">
        <v>9780071701334</v>
      </c>
      <c r="B354" s="69" t="s">
        <v>7173</v>
      </c>
      <c r="C354" s="170" t="s">
        <v>469</v>
      </c>
      <c r="D354" s="170" t="s">
        <v>7174</v>
      </c>
      <c r="E354" s="171" t="s">
        <v>39</v>
      </c>
      <c r="F354" s="278">
        <v>2010</v>
      </c>
      <c r="G354" s="72">
        <v>59.99</v>
      </c>
      <c r="H354" s="72">
        <v>45</v>
      </c>
      <c r="I354" s="72">
        <v>32.994500000000002</v>
      </c>
    </row>
    <row r="355" spans="1:9" ht="18" customHeight="1">
      <c r="A355" s="72">
        <v>9780071701457</v>
      </c>
      <c r="B355" s="69" t="s">
        <v>7175</v>
      </c>
      <c r="C355" s="170" t="s">
        <v>471</v>
      </c>
      <c r="D355" s="170" t="s">
        <v>7176</v>
      </c>
      <c r="E355" s="171" t="s">
        <v>39</v>
      </c>
      <c r="F355" s="278">
        <v>2010</v>
      </c>
      <c r="G355" s="72">
        <v>49.99</v>
      </c>
      <c r="H355" s="72">
        <v>45</v>
      </c>
      <c r="I355" s="72">
        <v>27.494500000000002</v>
      </c>
    </row>
    <row r="356" spans="1:9" ht="18" customHeight="1">
      <c r="A356" s="72">
        <v>9780071596800</v>
      </c>
      <c r="B356" s="69" t="s">
        <v>7177</v>
      </c>
      <c r="C356" s="170" t="s">
        <v>2430</v>
      </c>
      <c r="D356" s="170" t="s">
        <v>7178</v>
      </c>
      <c r="E356" s="171"/>
      <c r="F356" s="72">
        <v>2009</v>
      </c>
      <c r="G356" s="72">
        <v>50</v>
      </c>
      <c r="H356" s="72">
        <v>45</v>
      </c>
      <c r="I356" s="72">
        <v>27.500000000000004</v>
      </c>
    </row>
    <row r="357" spans="1:9" ht="18" customHeight="1">
      <c r="A357" s="72">
        <v>9780071767576</v>
      </c>
      <c r="B357" s="69" t="s">
        <v>7179</v>
      </c>
      <c r="C357" s="170" t="s">
        <v>2430</v>
      </c>
      <c r="D357" s="170" t="s">
        <v>7180</v>
      </c>
      <c r="E357" s="171" t="s">
        <v>18</v>
      </c>
      <c r="F357" s="278">
        <v>2011</v>
      </c>
      <c r="G357" s="72">
        <v>50</v>
      </c>
      <c r="H357" s="72">
        <v>45</v>
      </c>
      <c r="I357" s="72">
        <v>27.500000000000004</v>
      </c>
    </row>
    <row r="358" spans="1:9" ht="18" customHeight="1">
      <c r="A358" s="72">
        <v>9780071615389</v>
      </c>
      <c r="B358" s="69" t="s">
        <v>7181</v>
      </c>
      <c r="C358" s="170" t="s">
        <v>479</v>
      </c>
      <c r="D358" s="170" t="s">
        <v>7182</v>
      </c>
      <c r="E358" s="171" t="s">
        <v>27</v>
      </c>
      <c r="F358" s="278">
        <v>2009</v>
      </c>
      <c r="G358" s="72">
        <v>49.99</v>
      </c>
      <c r="H358" s="72">
        <v>45</v>
      </c>
      <c r="I358" s="72">
        <v>27.494500000000002</v>
      </c>
    </row>
    <row r="359" spans="1:9" ht="18" customHeight="1">
      <c r="A359" s="72">
        <v>9780071745178</v>
      </c>
      <c r="B359" s="69" t="s">
        <v>7183</v>
      </c>
      <c r="C359" s="170" t="s">
        <v>6259</v>
      </c>
      <c r="D359" s="170" t="s">
        <v>7184</v>
      </c>
      <c r="E359" s="171" t="s">
        <v>18</v>
      </c>
      <c r="F359" s="278">
        <v>2010</v>
      </c>
      <c r="G359" s="72">
        <v>50</v>
      </c>
      <c r="H359" s="72">
        <v>45</v>
      </c>
      <c r="I359" s="72">
        <v>27.500000000000004</v>
      </c>
    </row>
    <row r="360" spans="1:9" ht="18" customHeight="1">
      <c r="A360" s="72">
        <v>9780072231731</v>
      </c>
      <c r="B360" s="69" t="s">
        <v>7185</v>
      </c>
      <c r="C360" s="170" t="s">
        <v>7186</v>
      </c>
      <c r="D360" s="170" t="s">
        <v>7187</v>
      </c>
      <c r="E360" s="171"/>
      <c r="F360" s="72">
        <v>2004</v>
      </c>
      <c r="G360" s="72">
        <v>30</v>
      </c>
      <c r="H360" s="72">
        <v>45</v>
      </c>
      <c r="I360" s="72">
        <v>16.5</v>
      </c>
    </row>
    <row r="361" spans="1:9" ht="18" customHeight="1">
      <c r="A361" s="72">
        <v>9780071615341</v>
      </c>
      <c r="B361" s="69" t="s">
        <v>7188</v>
      </c>
      <c r="C361" s="170" t="s">
        <v>2430</v>
      </c>
      <c r="D361" s="170" t="s">
        <v>7189</v>
      </c>
      <c r="E361" s="171" t="s">
        <v>18</v>
      </c>
      <c r="F361" s="278">
        <v>2009</v>
      </c>
      <c r="G361" s="72">
        <v>49.99</v>
      </c>
      <c r="H361" s="72">
        <v>45</v>
      </c>
      <c r="I361" s="72">
        <v>27.494500000000002</v>
      </c>
    </row>
    <row r="362" spans="1:9" ht="18" customHeight="1">
      <c r="A362" s="72">
        <v>9780071760058</v>
      </c>
      <c r="B362" s="69" t="s">
        <v>7190</v>
      </c>
      <c r="C362" s="170" t="s">
        <v>1050</v>
      </c>
      <c r="D362" s="170" t="s">
        <v>7191</v>
      </c>
      <c r="E362" s="171" t="s">
        <v>18</v>
      </c>
      <c r="F362" s="278">
        <v>2011</v>
      </c>
      <c r="G362" s="72">
        <v>25</v>
      </c>
      <c r="H362" s="72">
        <v>35</v>
      </c>
      <c r="I362" s="72">
        <v>16.25</v>
      </c>
    </row>
    <row r="363" spans="1:9" ht="18" customHeight="1">
      <c r="A363" s="72">
        <v>9780071741378</v>
      </c>
      <c r="B363" s="69" t="s">
        <v>7192</v>
      </c>
      <c r="C363" s="170" t="s">
        <v>7193</v>
      </c>
      <c r="D363" s="170" t="s">
        <v>7194</v>
      </c>
      <c r="E363" s="171" t="s">
        <v>18</v>
      </c>
      <c r="F363" s="278">
        <v>2010</v>
      </c>
      <c r="G363" s="72">
        <v>49.99</v>
      </c>
      <c r="H363" s="72">
        <v>45</v>
      </c>
      <c r="I363" s="72">
        <v>27.494500000000002</v>
      </c>
    </row>
    <row r="364" spans="1:9" ht="18" customHeight="1">
      <c r="A364" s="72">
        <v>9780071424875</v>
      </c>
      <c r="B364" s="69" t="s">
        <v>7195</v>
      </c>
      <c r="C364" s="170" t="s">
        <v>7196</v>
      </c>
      <c r="D364" s="170" t="s">
        <v>7197</v>
      </c>
      <c r="E364" s="171"/>
      <c r="F364" s="72">
        <v>2003</v>
      </c>
      <c r="G364" s="72">
        <v>44</v>
      </c>
      <c r="H364" s="72">
        <v>45</v>
      </c>
      <c r="I364" s="72">
        <v>24.200000000000003</v>
      </c>
    </row>
    <row r="365" spans="1:9" ht="18" customHeight="1">
      <c r="A365" s="72">
        <v>9780071633444</v>
      </c>
      <c r="B365" s="69" t="s">
        <v>7198</v>
      </c>
      <c r="C365" s="170" t="s">
        <v>492</v>
      </c>
      <c r="D365" s="170" t="s">
        <v>7199</v>
      </c>
      <c r="E365" s="171" t="s">
        <v>18</v>
      </c>
      <c r="F365" s="278">
        <v>2009</v>
      </c>
      <c r="G365" s="72">
        <v>39.99</v>
      </c>
      <c r="H365" s="72">
        <v>45</v>
      </c>
      <c r="I365" s="72">
        <v>21.994500000000002</v>
      </c>
    </row>
    <row r="366" spans="1:9" ht="18" customHeight="1">
      <c r="A366" s="72">
        <v>9780071591607</v>
      </c>
      <c r="B366" s="69" t="s">
        <v>7200</v>
      </c>
      <c r="C366" s="170" t="s">
        <v>2642</v>
      </c>
      <c r="D366" s="170" t="s">
        <v>7201</v>
      </c>
      <c r="E366" s="171" t="s">
        <v>18</v>
      </c>
      <c r="F366" s="278">
        <v>2008</v>
      </c>
      <c r="G366" s="72">
        <v>49.99</v>
      </c>
      <c r="H366" s="72">
        <v>45</v>
      </c>
      <c r="I366" s="72">
        <v>27.494500000000002</v>
      </c>
    </row>
    <row r="367" spans="1:9" ht="18" customHeight="1">
      <c r="A367" s="72">
        <v>9780071633505</v>
      </c>
      <c r="B367" s="69" t="s">
        <v>7202</v>
      </c>
      <c r="C367" s="170" t="s">
        <v>7203</v>
      </c>
      <c r="D367" s="170" t="s">
        <v>7204</v>
      </c>
      <c r="E367" s="171" t="s">
        <v>18</v>
      </c>
      <c r="F367" s="278">
        <v>2009</v>
      </c>
      <c r="G367" s="72">
        <v>49.95</v>
      </c>
      <c r="H367" s="72">
        <v>45</v>
      </c>
      <c r="I367" s="72">
        <v>27.472500000000004</v>
      </c>
    </row>
    <row r="368" spans="1:9" ht="18" customHeight="1">
      <c r="A368" s="72">
        <v>9780071600064</v>
      </c>
      <c r="B368" s="69" t="s">
        <v>7205</v>
      </c>
      <c r="C368" s="170" t="s">
        <v>1327</v>
      </c>
      <c r="D368" s="170" t="s">
        <v>7206</v>
      </c>
      <c r="E368" s="171" t="s">
        <v>18</v>
      </c>
      <c r="F368" s="278">
        <v>2008</v>
      </c>
      <c r="G368" s="72">
        <v>21.99</v>
      </c>
      <c r="H368" s="72">
        <v>45</v>
      </c>
      <c r="I368" s="72">
        <v>12.0945</v>
      </c>
    </row>
    <row r="369" spans="1:9" ht="18" customHeight="1">
      <c r="A369" s="72">
        <v>9780071599580</v>
      </c>
      <c r="B369" s="69" t="s">
        <v>7207</v>
      </c>
      <c r="C369" s="170" t="s">
        <v>7208</v>
      </c>
      <c r="D369" s="170" t="s">
        <v>7209</v>
      </c>
      <c r="E369" s="171" t="s">
        <v>18</v>
      </c>
      <c r="F369" s="278">
        <v>2008</v>
      </c>
      <c r="G369" s="72">
        <v>21.99</v>
      </c>
      <c r="H369" s="72">
        <v>45</v>
      </c>
      <c r="I369" s="72">
        <v>12.0945</v>
      </c>
    </row>
    <row r="370" spans="1:9" ht="18" customHeight="1">
      <c r="A370" s="72">
        <v>9780071544184</v>
      </c>
      <c r="B370" s="69" t="s">
        <v>7210</v>
      </c>
      <c r="C370" s="170" t="s">
        <v>1147</v>
      </c>
      <c r="D370" s="170" t="s">
        <v>7211</v>
      </c>
      <c r="E370" s="171" t="s">
        <v>18</v>
      </c>
      <c r="F370" s="278">
        <v>2008</v>
      </c>
      <c r="G370" s="72">
        <v>39.99</v>
      </c>
      <c r="H370" s="72">
        <v>45</v>
      </c>
      <c r="I370" s="72">
        <v>21.994500000000002</v>
      </c>
    </row>
    <row r="371" spans="1:9" ht="18" customHeight="1">
      <c r="A371" s="72">
        <v>9780072262575</v>
      </c>
      <c r="B371" s="69" t="s">
        <v>7212</v>
      </c>
      <c r="C371" s="170" t="s">
        <v>7213</v>
      </c>
      <c r="D371" s="170" t="s">
        <v>7214</v>
      </c>
      <c r="E371" s="171" t="s">
        <v>7</v>
      </c>
      <c r="F371" s="278">
        <v>2008</v>
      </c>
      <c r="G371" s="72">
        <v>49.99</v>
      </c>
      <c r="H371" s="72">
        <v>45</v>
      </c>
      <c r="I371" s="72">
        <v>27.494500000000002</v>
      </c>
    </row>
    <row r="372" spans="1:9" ht="18" customHeight="1">
      <c r="A372" s="72">
        <v>9780071494618</v>
      </c>
      <c r="B372" s="69" t="s">
        <v>7215</v>
      </c>
      <c r="C372" s="170" t="s">
        <v>2799</v>
      </c>
      <c r="D372" s="170" t="s">
        <v>7216</v>
      </c>
      <c r="E372" s="171" t="s">
        <v>18</v>
      </c>
      <c r="F372" s="278">
        <v>2008</v>
      </c>
      <c r="G372" s="72">
        <v>49.99</v>
      </c>
      <c r="H372" s="72">
        <v>45</v>
      </c>
      <c r="I372" s="72">
        <v>27.494500000000002</v>
      </c>
    </row>
    <row r="373" spans="1:9" ht="18" customHeight="1">
      <c r="A373" s="72">
        <v>9780072262995</v>
      </c>
      <c r="B373" s="69" t="s">
        <v>7217</v>
      </c>
      <c r="C373" s="170" t="s">
        <v>7218</v>
      </c>
      <c r="D373" s="170" t="s">
        <v>7219</v>
      </c>
      <c r="E373" s="171"/>
      <c r="F373" s="72">
        <v>2006</v>
      </c>
      <c r="G373" s="72">
        <v>50</v>
      </c>
      <c r="H373" s="72">
        <v>45</v>
      </c>
      <c r="I373" s="72">
        <v>27.500000000000004</v>
      </c>
    </row>
    <row r="374" spans="1:9" ht="18" customHeight="1">
      <c r="A374" s="72">
        <v>9780072263190</v>
      </c>
      <c r="B374" s="69" t="s">
        <v>7220</v>
      </c>
      <c r="C374" s="170" t="s">
        <v>7221</v>
      </c>
      <c r="D374" s="170" t="s">
        <v>7222</v>
      </c>
      <c r="E374" s="171" t="s">
        <v>18</v>
      </c>
      <c r="F374" s="278">
        <v>2006</v>
      </c>
      <c r="G374" s="72">
        <v>49.99</v>
      </c>
      <c r="H374" s="72">
        <v>45</v>
      </c>
      <c r="I374" s="72">
        <v>27.494500000000002</v>
      </c>
    </row>
    <row r="375" spans="1:9" ht="18" customHeight="1">
      <c r="A375" s="72">
        <v>9780071775175</v>
      </c>
      <c r="B375" s="69" t="s">
        <v>7223</v>
      </c>
      <c r="C375" s="170" t="s">
        <v>1170</v>
      </c>
      <c r="D375" s="170" t="s">
        <v>7224</v>
      </c>
      <c r="E375" s="171" t="s">
        <v>18</v>
      </c>
      <c r="F375" s="278">
        <v>2011</v>
      </c>
      <c r="G375" s="72">
        <v>25</v>
      </c>
      <c r="H375" s="72">
        <v>35</v>
      </c>
      <c r="I375" s="72">
        <v>16.25</v>
      </c>
    </row>
    <row r="376" spans="1:9" ht="18" customHeight="1">
      <c r="A376" s="72">
        <v>9780071742535</v>
      </c>
      <c r="B376" s="69" t="s">
        <v>7225</v>
      </c>
      <c r="C376" s="170" t="s">
        <v>7226</v>
      </c>
      <c r="D376" s="170" t="s">
        <v>7227</v>
      </c>
      <c r="E376" s="171" t="s">
        <v>18</v>
      </c>
      <c r="F376" s="278">
        <v>2010</v>
      </c>
      <c r="G376" s="72">
        <v>24.99</v>
      </c>
      <c r="H376" s="72">
        <v>45</v>
      </c>
      <c r="I376" s="72">
        <v>13.7445</v>
      </c>
    </row>
    <row r="377" spans="1:9" ht="18" customHeight="1">
      <c r="A377" s="72">
        <v>9780071639521</v>
      </c>
      <c r="B377" s="69" t="s">
        <v>7228</v>
      </c>
      <c r="C377" s="170" t="s">
        <v>7229</v>
      </c>
      <c r="D377" s="170" t="s">
        <v>7230</v>
      </c>
      <c r="E377" s="171" t="s">
        <v>18</v>
      </c>
      <c r="F377" s="278">
        <v>2010</v>
      </c>
      <c r="G377" s="72">
        <v>24.99</v>
      </c>
      <c r="H377" s="72">
        <v>45</v>
      </c>
      <c r="I377" s="72">
        <v>13.7445</v>
      </c>
    </row>
    <row r="378" spans="1:9" ht="18" customHeight="1">
      <c r="A378" s="72">
        <v>9780071545877</v>
      </c>
      <c r="B378" s="69" t="s">
        <v>7231</v>
      </c>
      <c r="C378" s="170" t="s">
        <v>805</v>
      </c>
      <c r="D378" s="170" t="s">
        <v>7232</v>
      </c>
      <c r="E378" s="171" t="s">
        <v>18</v>
      </c>
      <c r="F378" s="278">
        <v>2009</v>
      </c>
      <c r="G378" s="72">
        <v>24.99</v>
      </c>
      <c r="H378" s="72">
        <v>45</v>
      </c>
      <c r="I378" s="72">
        <v>13.7445</v>
      </c>
    </row>
    <row r="379" spans="1:9" ht="18" customHeight="1">
      <c r="A379" s="72">
        <v>9780071498494</v>
      </c>
      <c r="B379" s="69" t="s">
        <v>7233</v>
      </c>
      <c r="C379" s="170" t="s">
        <v>7234</v>
      </c>
      <c r="D379" s="170" t="s">
        <v>7235</v>
      </c>
      <c r="E379" s="171" t="s">
        <v>18</v>
      </c>
      <c r="F379" s="278">
        <v>2009</v>
      </c>
      <c r="G379" s="72">
        <v>24.99</v>
      </c>
      <c r="H379" s="72">
        <v>45</v>
      </c>
      <c r="I379" s="72">
        <v>13.7445</v>
      </c>
    </row>
    <row r="380" spans="1:9" ht="18" customHeight="1">
      <c r="A380" s="72">
        <v>9780071496438</v>
      </c>
      <c r="B380" s="69" t="s">
        <v>7236</v>
      </c>
      <c r="C380" s="170" t="s">
        <v>7237</v>
      </c>
      <c r="D380" s="170" t="s">
        <v>7238</v>
      </c>
      <c r="E380" s="171" t="s">
        <v>18</v>
      </c>
      <c r="F380" s="278">
        <v>2008</v>
      </c>
      <c r="G380" s="72">
        <v>24.99</v>
      </c>
      <c r="H380" s="72">
        <v>45</v>
      </c>
      <c r="I380" s="72">
        <v>13.7445</v>
      </c>
    </row>
    <row r="381" spans="1:9" ht="18" customHeight="1">
      <c r="A381" s="72">
        <v>9780071549363</v>
      </c>
      <c r="B381" s="69" t="s">
        <v>7239</v>
      </c>
      <c r="C381" s="170" t="s">
        <v>7240</v>
      </c>
      <c r="D381" s="170" t="s">
        <v>7241</v>
      </c>
      <c r="E381" s="171" t="s">
        <v>18</v>
      </c>
      <c r="F381" s="278">
        <v>2008</v>
      </c>
      <c r="G381" s="72">
        <v>29.99</v>
      </c>
      <c r="H381" s="72">
        <v>45</v>
      </c>
      <c r="I381" s="72">
        <v>16.494500000000002</v>
      </c>
    </row>
    <row r="382" spans="1:9" ht="18" customHeight="1">
      <c r="A382" s="72">
        <v>9780071498654</v>
      </c>
      <c r="B382" s="69" t="s">
        <v>7242</v>
      </c>
      <c r="C382" s="170" t="s">
        <v>7243</v>
      </c>
      <c r="D382" s="170" t="s">
        <v>7244</v>
      </c>
      <c r="E382" s="171" t="s">
        <v>18</v>
      </c>
      <c r="F382" s="278">
        <v>2008</v>
      </c>
      <c r="G382" s="72">
        <v>24.99</v>
      </c>
      <c r="H382" s="72">
        <v>45</v>
      </c>
      <c r="I382" s="72">
        <v>13.7445</v>
      </c>
    </row>
    <row r="383" spans="1:9" ht="18" customHeight="1">
      <c r="A383" s="72">
        <v>9780071602709</v>
      </c>
      <c r="B383" s="69" t="s">
        <v>7245</v>
      </c>
      <c r="C383" s="170" t="s">
        <v>7246</v>
      </c>
      <c r="D383" s="170" t="s">
        <v>7247</v>
      </c>
      <c r="E383" s="171"/>
      <c r="F383" s="72">
        <v>2008</v>
      </c>
      <c r="G383" s="72">
        <v>30</v>
      </c>
      <c r="H383" s="72">
        <v>45</v>
      </c>
      <c r="I383" s="72">
        <v>16.5</v>
      </c>
    </row>
    <row r="384" spans="1:9" ht="18" customHeight="1">
      <c r="A384" s="72">
        <v>9780071605229</v>
      </c>
      <c r="B384" s="69" t="s">
        <v>7248</v>
      </c>
      <c r="C384" s="170" t="s">
        <v>2856</v>
      </c>
      <c r="D384" s="170" t="s">
        <v>7249</v>
      </c>
      <c r="E384" s="171" t="s">
        <v>18</v>
      </c>
      <c r="F384" s="278">
        <v>2009</v>
      </c>
      <c r="G384" s="72">
        <v>39.99</v>
      </c>
      <c r="H384" s="72">
        <v>45</v>
      </c>
      <c r="I384" s="72">
        <v>21.994500000000002</v>
      </c>
    </row>
    <row r="385" spans="1:9" ht="18" customHeight="1">
      <c r="A385" s="72">
        <v>9780071703321</v>
      </c>
      <c r="B385" s="69" t="s">
        <v>7250</v>
      </c>
      <c r="C385" s="170" t="s">
        <v>1050</v>
      </c>
      <c r="D385" s="170" t="s">
        <v>7251</v>
      </c>
      <c r="E385" s="171" t="s">
        <v>18</v>
      </c>
      <c r="F385" s="278">
        <v>2010</v>
      </c>
      <c r="G385" s="72">
        <v>24.99</v>
      </c>
      <c r="H385" s="72">
        <v>45</v>
      </c>
      <c r="I385" s="72">
        <v>13.7445</v>
      </c>
    </row>
    <row r="386" spans="1:9" ht="18" customHeight="1">
      <c r="A386" s="72">
        <v>9780071549677</v>
      </c>
      <c r="B386" s="69" t="s">
        <v>7252</v>
      </c>
      <c r="C386" s="170" t="s">
        <v>7253</v>
      </c>
      <c r="D386" s="170" t="s">
        <v>7254</v>
      </c>
      <c r="E386" s="171" t="s">
        <v>18</v>
      </c>
      <c r="F386" s="278">
        <v>2008</v>
      </c>
      <c r="G386" s="72">
        <v>29.99</v>
      </c>
      <c r="H386" s="72">
        <v>45</v>
      </c>
      <c r="I386" s="72">
        <v>16.494500000000002</v>
      </c>
    </row>
    <row r="387" spans="1:9" ht="18" customHeight="1">
      <c r="A387" s="72">
        <v>9780071783071</v>
      </c>
      <c r="B387" s="69" t="s">
        <v>7255</v>
      </c>
      <c r="C387" s="170" t="s">
        <v>2325</v>
      </c>
      <c r="D387" s="170" t="s">
        <v>7256</v>
      </c>
      <c r="E387" s="171">
        <v>1</v>
      </c>
      <c r="F387" s="278">
        <v>2012</v>
      </c>
      <c r="G387" s="72">
        <v>25</v>
      </c>
      <c r="H387" s="72">
        <v>35</v>
      </c>
      <c r="I387" s="72">
        <v>16.25</v>
      </c>
    </row>
    <row r="388" spans="1:9" ht="18" customHeight="1">
      <c r="A388" s="72">
        <v>9780071785181</v>
      </c>
      <c r="B388" s="69" t="s">
        <v>7257</v>
      </c>
      <c r="C388" s="170" t="s">
        <v>2325</v>
      </c>
      <c r="D388" s="170" t="s">
        <v>7258</v>
      </c>
      <c r="E388" s="171">
        <v>1</v>
      </c>
      <c r="F388" s="278">
        <v>2012</v>
      </c>
      <c r="G388" s="72">
        <v>25</v>
      </c>
      <c r="H388" s="72">
        <v>35</v>
      </c>
      <c r="I388" s="72">
        <v>16.25</v>
      </c>
    </row>
    <row r="389" spans="1:9" ht="18" customHeight="1">
      <c r="A389" s="72">
        <v>9780071748049</v>
      </c>
      <c r="B389" s="69" t="s">
        <v>7259</v>
      </c>
      <c r="C389" s="170" t="s">
        <v>7260</v>
      </c>
      <c r="D389" s="170" t="s">
        <v>7261</v>
      </c>
      <c r="E389" s="171" t="s">
        <v>18</v>
      </c>
      <c r="F389" s="278">
        <v>2010</v>
      </c>
      <c r="G389" s="72">
        <v>22</v>
      </c>
      <c r="H389" s="72">
        <v>45</v>
      </c>
      <c r="I389" s="72">
        <v>12.100000000000001</v>
      </c>
    </row>
    <row r="390" spans="1:9" ht="18" customHeight="1">
      <c r="A390" s="72">
        <v>9780071611435</v>
      </c>
      <c r="B390" s="69" t="s">
        <v>7262</v>
      </c>
      <c r="C390" s="170" t="s">
        <v>1073</v>
      </c>
      <c r="D390" s="170" t="s">
        <v>7263</v>
      </c>
      <c r="E390" s="171" t="s">
        <v>27</v>
      </c>
      <c r="F390" s="278">
        <v>2009</v>
      </c>
      <c r="G390" s="72">
        <v>29.99</v>
      </c>
      <c r="H390" s="72">
        <v>45</v>
      </c>
      <c r="I390" s="72">
        <v>16.494500000000002</v>
      </c>
    </row>
    <row r="391" spans="1:9" ht="18" customHeight="1">
      <c r="A391" s="72">
        <v>9780071713023</v>
      </c>
      <c r="B391" s="69" t="s">
        <v>7264</v>
      </c>
      <c r="C391" s="170" t="s">
        <v>2325</v>
      </c>
      <c r="D391" s="170" t="s">
        <v>7265</v>
      </c>
      <c r="E391" s="171" t="s">
        <v>18</v>
      </c>
      <c r="F391" s="278">
        <v>2010</v>
      </c>
      <c r="G391" s="72">
        <v>49.99</v>
      </c>
      <c r="H391" s="72">
        <v>45</v>
      </c>
      <c r="I391" s="72">
        <v>27.494500000000002</v>
      </c>
    </row>
    <row r="392" spans="1:9" ht="18" customHeight="1">
      <c r="A392" s="72">
        <v>9780073385846</v>
      </c>
      <c r="B392" s="69" t="s">
        <v>7266</v>
      </c>
      <c r="C392" s="170" t="s">
        <v>1916</v>
      </c>
      <c r="D392" s="279" t="s">
        <v>7267</v>
      </c>
      <c r="E392" s="171"/>
      <c r="F392" s="72">
        <v>2008</v>
      </c>
      <c r="G392" s="72">
        <v>129</v>
      </c>
      <c r="H392" s="72">
        <v>45</v>
      </c>
      <c r="I392" s="72">
        <v>70.95</v>
      </c>
    </row>
    <row r="393" spans="1:9" ht="18" customHeight="1">
      <c r="A393" s="72">
        <v>9780071759083</v>
      </c>
      <c r="B393" s="69" t="s">
        <v>7268</v>
      </c>
      <c r="C393" s="170" t="s">
        <v>7269</v>
      </c>
      <c r="D393" s="170" t="s">
        <v>7270</v>
      </c>
      <c r="E393" s="171" t="s">
        <v>18</v>
      </c>
      <c r="F393" s="278">
        <v>2011</v>
      </c>
      <c r="G393" s="72">
        <v>40</v>
      </c>
      <c r="H393" s="72">
        <v>45</v>
      </c>
      <c r="I393" s="72">
        <v>22</v>
      </c>
    </row>
    <row r="394" spans="1:9" ht="18" customHeight="1">
      <c r="A394" s="72">
        <v>9780071759069</v>
      </c>
      <c r="B394" s="69" t="s">
        <v>7271</v>
      </c>
      <c r="C394" s="170" t="s">
        <v>2325</v>
      </c>
      <c r="D394" s="170" t="s">
        <v>7272</v>
      </c>
      <c r="E394" s="171" t="s">
        <v>18</v>
      </c>
      <c r="F394" s="278">
        <v>2011</v>
      </c>
      <c r="G394" s="72">
        <v>40</v>
      </c>
      <c r="H394" s="72">
        <v>45</v>
      </c>
      <c r="I394" s="72">
        <v>22</v>
      </c>
    </row>
    <row r="395" spans="1:9" ht="18" customHeight="1">
      <c r="A395" s="72">
        <v>9780071626491</v>
      </c>
      <c r="B395" s="69" t="s">
        <v>7273</v>
      </c>
      <c r="C395" s="170" t="s">
        <v>7269</v>
      </c>
      <c r="D395" s="170" t="s">
        <v>7274</v>
      </c>
      <c r="E395" s="171"/>
      <c r="F395" s="72">
        <v>2009</v>
      </c>
      <c r="G395" s="72">
        <v>40</v>
      </c>
      <c r="H395" s="72">
        <v>45</v>
      </c>
      <c r="I395" s="72">
        <v>22</v>
      </c>
    </row>
    <row r="396" spans="1:9" ht="18" customHeight="1">
      <c r="A396" s="72">
        <v>9780071498661</v>
      </c>
      <c r="B396" s="69" t="s">
        <v>7275</v>
      </c>
      <c r="C396" s="170" t="s">
        <v>301</v>
      </c>
      <c r="D396" s="170" t="s">
        <v>7276</v>
      </c>
      <c r="E396" s="171"/>
      <c r="F396" s="72">
        <v>2008</v>
      </c>
      <c r="G396" s="72">
        <v>20</v>
      </c>
      <c r="H396" s="72">
        <v>45</v>
      </c>
      <c r="I396" s="72">
        <v>11</v>
      </c>
    </row>
    <row r="397" spans="1:9" ht="18" customHeight="1">
      <c r="A397" s="72">
        <v>9780071598736</v>
      </c>
      <c r="B397" s="69" t="s">
        <v>7277</v>
      </c>
      <c r="C397" s="170" t="s">
        <v>7278</v>
      </c>
      <c r="D397" s="170" t="s">
        <v>7279</v>
      </c>
      <c r="E397" s="171"/>
      <c r="F397" s="72">
        <v>2009</v>
      </c>
      <c r="G397" s="72">
        <v>90</v>
      </c>
      <c r="H397" s="72">
        <v>45</v>
      </c>
      <c r="I397" s="72">
        <v>49.500000000000007</v>
      </c>
    </row>
    <row r="398" spans="1:9" ht="18" customHeight="1">
      <c r="A398" s="72">
        <v>9780071632959</v>
      </c>
      <c r="B398" s="69" t="s">
        <v>7280</v>
      </c>
      <c r="C398" s="170" t="s">
        <v>1184</v>
      </c>
      <c r="D398" s="170" t="s">
        <v>7281</v>
      </c>
      <c r="E398" s="171" t="s">
        <v>7</v>
      </c>
      <c r="F398" s="278">
        <v>2009</v>
      </c>
      <c r="G398" s="72">
        <v>39.99</v>
      </c>
      <c r="H398" s="72">
        <v>45</v>
      </c>
      <c r="I398" s="72">
        <v>21.994500000000002</v>
      </c>
    </row>
    <row r="399" spans="1:9" ht="18" customHeight="1">
      <c r="A399" s="72">
        <v>9780071597838</v>
      </c>
      <c r="B399" s="69" t="s">
        <v>7282</v>
      </c>
      <c r="C399" s="170" t="s">
        <v>3067</v>
      </c>
      <c r="D399" s="170" t="s">
        <v>7283</v>
      </c>
      <c r="E399" s="171" t="s">
        <v>18</v>
      </c>
      <c r="F399" s="278">
        <v>2009</v>
      </c>
      <c r="G399" s="72">
        <v>49.99</v>
      </c>
      <c r="H399" s="72">
        <v>45</v>
      </c>
      <c r="I399" s="72">
        <v>27.494500000000002</v>
      </c>
    </row>
    <row r="400" spans="1:9" ht="18" customHeight="1">
      <c r="A400" s="72">
        <v>9780071668972</v>
      </c>
      <c r="B400" s="69" t="s">
        <v>7284</v>
      </c>
      <c r="C400" s="170" t="s">
        <v>2325</v>
      </c>
      <c r="D400" s="170" t="s">
        <v>7285</v>
      </c>
      <c r="E400" s="171" t="s">
        <v>18</v>
      </c>
      <c r="F400" s="278">
        <v>2010</v>
      </c>
      <c r="G400" s="72">
        <v>39.99</v>
      </c>
      <c r="H400" s="72">
        <v>45</v>
      </c>
      <c r="I400" s="72">
        <v>21.994500000000002</v>
      </c>
    </row>
    <row r="401" spans="1:9" ht="18" customHeight="1">
      <c r="A401" s="72">
        <v>9780071546676</v>
      </c>
      <c r="B401" s="69" t="s">
        <v>7286</v>
      </c>
      <c r="C401" s="170" t="s">
        <v>7287</v>
      </c>
      <c r="D401" s="170" t="s">
        <v>7288</v>
      </c>
      <c r="E401" s="171" t="s">
        <v>18</v>
      </c>
      <c r="F401" s="278">
        <v>2009</v>
      </c>
      <c r="G401" s="72">
        <v>69.989999999999995</v>
      </c>
      <c r="H401" s="72">
        <v>45</v>
      </c>
      <c r="I401" s="72">
        <v>38.494500000000002</v>
      </c>
    </row>
    <row r="402" spans="1:9" ht="18" customHeight="1">
      <c r="A402" s="72">
        <v>9780071599276</v>
      </c>
      <c r="B402" s="69" t="s">
        <v>7289</v>
      </c>
      <c r="C402" s="170" t="s">
        <v>7290</v>
      </c>
      <c r="D402" s="170" t="s">
        <v>7291</v>
      </c>
      <c r="E402" s="171" t="s">
        <v>18</v>
      </c>
      <c r="F402" s="278">
        <v>2008</v>
      </c>
      <c r="G402" s="72">
        <v>49.99</v>
      </c>
      <c r="H402" s="72">
        <v>45</v>
      </c>
      <c r="I402" s="72">
        <v>27.494500000000002</v>
      </c>
    </row>
    <row r="403" spans="1:9" ht="18" customHeight="1">
      <c r="A403" s="72">
        <v>9780071738576</v>
      </c>
      <c r="B403" s="69" t="s">
        <v>7292</v>
      </c>
      <c r="C403" s="170" t="s">
        <v>7293</v>
      </c>
      <c r="D403" s="170" t="s">
        <v>7294</v>
      </c>
      <c r="E403" s="171" t="s">
        <v>18</v>
      </c>
      <c r="F403" s="278">
        <v>2010</v>
      </c>
      <c r="G403" s="72">
        <v>40</v>
      </c>
      <c r="H403" s="72">
        <v>45</v>
      </c>
      <c r="I403" s="72">
        <v>22</v>
      </c>
    </row>
    <row r="404" spans="1:9" ht="18" customHeight="1">
      <c r="A404" s="72">
        <v>9780071494243</v>
      </c>
      <c r="B404" s="69" t="s">
        <v>7295</v>
      </c>
      <c r="C404" s="170" t="s">
        <v>3196</v>
      </c>
      <c r="D404" s="170" t="s">
        <v>7296</v>
      </c>
      <c r="E404" s="171" t="s">
        <v>18</v>
      </c>
      <c r="F404" s="278">
        <v>2008</v>
      </c>
      <c r="G404" s="72">
        <v>39.99</v>
      </c>
      <c r="H404" s="72">
        <v>45</v>
      </c>
      <c r="I404" s="72">
        <v>21.994500000000002</v>
      </c>
    </row>
    <row r="405" spans="1:9" ht="18" customHeight="1">
      <c r="A405" s="72">
        <v>9780071767958</v>
      </c>
      <c r="B405" s="69" t="s">
        <v>7297</v>
      </c>
      <c r="C405" s="170" t="s">
        <v>7298</v>
      </c>
      <c r="D405" s="170" t="s">
        <v>7299</v>
      </c>
      <c r="E405" s="171" t="s">
        <v>18</v>
      </c>
      <c r="F405" s="278">
        <v>2011</v>
      </c>
      <c r="G405" s="72">
        <v>22</v>
      </c>
      <c r="H405" s="72">
        <v>45</v>
      </c>
      <c r="I405" s="72">
        <v>12.100000000000001</v>
      </c>
    </row>
    <row r="406" spans="1:9" ht="18" customHeight="1">
      <c r="A406" s="72">
        <v>9780071741606</v>
      </c>
      <c r="B406" s="69" t="s">
        <v>7300</v>
      </c>
      <c r="C406" s="170" t="s">
        <v>7301</v>
      </c>
      <c r="D406" s="170" t="s">
        <v>7302</v>
      </c>
      <c r="E406" s="171" t="s">
        <v>18</v>
      </c>
      <c r="F406" s="278">
        <v>2010</v>
      </c>
      <c r="G406" s="72">
        <v>29.99</v>
      </c>
      <c r="H406" s="72">
        <v>45</v>
      </c>
      <c r="I406" s="72">
        <v>16.494500000000002</v>
      </c>
    </row>
    <row r="407" spans="1:9" ht="18" customHeight="1">
      <c r="A407" s="72">
        <v>9780071634892</v>
      </c>
      <c r="B407" s="69" t="s">
        <v>7303</v>
      </c>
      <c r="C407" s="170" t="s">
        <v>7304</v>
      </c>
      <c r="D407" s="170" t="s">
        <v>7305</v>
      </c>
      <c r="E407" s="171" t="s">
        <v>8</v>
      </c>
      <c r="F407" s="278">
        <v>2010</v>
      </c>
      <c r="G407" s="72">
        <v>19.989999999999998</v>
      </c>
      <c r="H407" s="72">
        <v>45</v>
      </c>
      <c r="I407" s="72">
        <v>10.9945</v>
      </c>
    </row>
    <row r="408" spans="1:9" ht="18" customHeight="1">
      <c r="A408" s="72">
        <v>9780071634960</v>
      </c>
      <c r="B408" s="69" t="s">
        <v>7306</v>
      </c>
      <c r="C408" s="170" t="s">
        <v>492</v>
      </c>
      <c r="D408" s="170" t="s">
        <v>7307</v>
      </c>
      <c r="E408" s="171" t="s">
        <v>8</v>
      </c>
      <c r="F408" s="278">
        <v>2010</v>
      </c>
      <c r="G408" s="72">
        <v>19.989999999999998</v>
      </c>
      <c r="H408" s="72">
        <v>45</v>
      </c>
      <c r="I408" s="72">
        <v>10.9945</v>
      </c>
    </row>
    <row r="409" spans="1:9" ht="18" customHeight="1">
      <c r="A409" s="72">
        <v>9780071634915</v>
      </c>
      <c r="B409" s="69" t="s">
        <v>7308</v>
      </c>
      <c r="C409" s="170" t="s">
        <v>492</v>
      </c>
      <c r="D409" s="170" t="s">
        <v>7309</v>
      </c>
      <c r="E409" s="171" t="s">
        <v>8</v>
      </c>
      <c r="F409" s="278">
        <v>2010</v>
      </c>
      <c r="G409" s="72">
        <v>19.989999999999998</v>
      </c>
      <c r="H409" s="72">
        <v>45</v>
      </c>
      <c r="I409" s="72">
        <v>10.9945</v>
      </c>
    </row>
    <row r="410" spans="1:9" ht="18" customHeight="1">
      <c r="A410" s="72">
        <v>9780071700641</v>
      </c>
      <c r="B410" s="69" t="s">
        <v>7310</v>
      </c>
      <c r="C410" s="170" t="s">
        <v>119</v>
      </c>
      <c r="D410" s="170" t="s">
        <v>7311</v>
      </c>
      <c r="E410" s="171" t="s">
        <v>18</v>
      </c>
      <c r="F410" s="278">
        <v>2010</v>
      </c>
      <c r="G410" s="72">
        <v>50</v>
      </c>
      <c r="H410" s="72">
        <v>45</v>
      </c>
      <c r="I410" s="72">
        <v>27.500000000000004</v>
      </c>
    </row>
    <row r="411" spans="1:9" ht="18" customHeight="1">
      <c r="A411" s="72">
        <v>9780071756235</v>
      </c>
      <c r="B411" s="69" t="s">
        <v>7312</v>
      </c>
      <c r="C411" s="170" t="s">
        <v>7313</v>
      </c>
      <c r="D411" s="170" t="s">
        <v>7314</v>
      </c>
      <c r="E411" s="171" t="s">
        <v>18</v>
      </c>
      <c r="F411" s="278">
        <v>2011</v>
      </c>
      <c r="G411" s="72">
        <v>50</v>
      </c>
      <c r="H411" s="72">
        <v>45</v>
      </c>
      <c r="I411" s="72">
        <v>27.500000000000004</v>
      </c>
    </row>
    <row r="412" spans="1:9" ht="18" customHeight="1">
      <c r="A412" s="72">
        <v>9780071546386</v>
      </c>
      <c r="B412" s="69" t="s">
        <v>7315</v>
      </c>
      <c r="C412" s="170" t="s">
        <v>1452</v>
      </c>
      <c r="D412" s="170" t="s">
        <v>7316</v>
      </c>
      <c r="E412" s="171" t="s">
        <v>27</v>
      </c>
      <c r="F412" s="278">
        <v>2008</v>
      </c>
      <c r="G412" s="72">
        <v>39.99</v>
      </c>
      <c r="H412" s="72">
        <v>45</v>
      </c>
      <c r="I412" s="72">
        <v>21.994500000000002</v>
      </c>
    </row>
    <row r="413" spans="1:9" ht="18" customHeight="1">
      <c r="A413" s="72">
        <v>9780071546409</v>
      </c>
      <c r="B413" s="69" t="s">
        <v>7317</v>
      </c>
      <c r="C413" s="170" t="s">
        <v>7318</v>
      </c>
      <c r="D413" s="170" t="s">
        <v>7319</v>
      </c>
      <c r="E413" s="171" t="s">
        <v>8</v>
      </c>
      <c r="F413" s="278">
        <v>2009</v>
      </c>
      <c r="G413" s="72">
        <v>39.99</v>
      </c>
      <c r="H413" s="72">
        <v>45</v>
      </c>
      <c r="I413" s="72">
        <v>21.994500000000002</v>
      </c>
    </row>
    <row r="414" spans="1:9" ht="18" customHeight="1">
      <c r="A414" s="72">
        <v>9780071604086</v>
      </c>
      <c r="B414" s="69" t="s">
        <v>7320</v>
      </c>
      <c r="C414" s="170" t="s">
        <v>7321</v>
      </c>
      <c r="D414" s="170" t="s">
        <v>7322</v>
      </c>
      <c r="E414" s="171" t="s">
        <v>18</v>
      </c>
      <c r="F414" s="278">
        <v>2009</v>
      </c>
      <c r="G414" s="72">
        <v>49.99</v>
      </c>
      <c r="H414" s="72">
        <v>45</v>
      </c>
      <c r="I414" s="72">
        <v>27.494500000000002</v>
      </c>
    </row>
    <row r="415" spans="1:9" ht="18" customHeight="1">
      <c r="A415" s="72">
        <v>9780071493260</v>
      </c>
      <c r="B415" s="69" t="s">
        <v>7323</v>
      </c>
      <c r="C415" s="170" t="s">
        <v>7324</v>
      </c>
      <c r="D415" s="170" t="s">
        <v>7325</v>
      </c>
      <c r="E415" s="171" t="s">
        <v>18</v>
      </c>
      <c r="F415" s="278">
        <v>2008</v>
      </c>
      <c r="G415" s="72">
        <v>49.99</v>
      </c>
      <c r="H415" s="72">
        <v>45</v>
      </c>
      <c r="I415" s="72">
        <v>27.494500000000002</v>
      </c>
    </row>
    <row r="416" spans="1:9" ht="18" customHeight="1">
      <c r="A416" s="72">
        <v>9780072263510</v>
      </c>
      <c r="B416" s="69" t="s">
        <v>7326</v>
      </c>
      <c r="C416" s="170" t="s">
        <v>492</v>
      </c>
      <c r="D416" s="170" t="s">
        <v>7327</v>
      </c>
      <c r="E416" s="171" t="s">
        <v>18</v>
      </c>
      <c r="F416" s="278">
        <v>2008</v>
      </c>
      <c r="G416" s="72">
        <v>39.99</v>
      </c>
      <c r="H416" s="72">
        <v>45</v>
      </c>
      <c r="I416" s="72">
        <v>21.994500000000002</v>
      </c>
    </row>
    <row r="417" spans="1:9" ht="18" customHeight="1">
      <c r="A417" s="72">
        <v>9780072263657</v>
      </c>
      <c r="B417" s="69" t="s">
        <v>7328</v>
      </c>
      <c r="C417" s="170" t="s">
        <v>7329</v>
      </c>
      <c r="D417" s="170" t="s">
        <v>7330</v>
      </c>
      <c r="E417" s="171" t="s">
        <v>18</v>
      </c>
      <c r="F417" s="278">
        <v>2008</v>
      </c>
      <c r="G417" s="72">
        <v>49.99</v>
      </c>
      <c r="H417" s="72">
        <v>45</v>
      </c>
      <c r="I417" s="72">
        <v>27.494500000000002</v>
      </c>
    </row>
    <row r="418" spans="1:9" ht="18" customHeight="1">
      <c r="A418" s="72">
        <v>9780071614061</v>
      </c>
      <c r="B418" s="69" t="s">
        <v>7331</v>
      </c>
      <c r="C418" s="170" t="s">
        <v>2853</v>
      </c>
      <c r="D418" s="170" t="s">
        <v>7332</v>
      </c>
      <c r="E418" s="171" t="s">
        <v>8</v>
      </c>
      <c r="F418" s="278">
        <v>2009</v>
      </c>
      <c r="G418" s="72">
        <v>39.99</v>
      </c>
      <c r="H418" s="72">
        <v>45</v>
      </c>
      <c r="I418" s="72">
        <v>21.994500000000002</v>
      </c>
    </row>
    <row r="419" spans="1:9" ht="18" customHeight="1">
      <c r="A419" s="72">
        <v>9780071702980</v>
      </c>
      <c r="B419" s="69" t="s">
        <v>7333</v>
      </c>
      <c r="C419" s="170" t="s">
        <v>469</v>
      </c>
      <c r="D419" s="170" t="s">
        <v>7334</v>
      </c>
      <c r="E419" s="171" t="s">
        <v>27</v>
      </c>
      <c r="F419" s="278">
        <v>2010</v>
      </c>
      <c r="G419" s="72">
        <v>29.99</v>
      </c>
      <c r="H419" s="72">
        <v>45</v>
      </c>
      <c r="I419" s="72">
        <v>16.494500000000002</v>
      </c>
    </row>
    <row r="420" spans="1:9" ht="18" customHeight="1">
      <c r="A420" s="72">
        <v>9780071702997</v>
      </c>
      <c r="B420" s="69" t="s">
        <v>7335</v>
      </c>
      <c r="C420" s="170" t="s">
        <v>469</v>
      </c>
      <c r="D420" s="170" t="s">
        <v>7336</v>
      </c>
      <c r="E420" s="171" t="s">
        <v>7</v>
      </c>
      <c r="F420" s="278">
        <v>2010</v>
      </c>
      <c r="G420" s="72">
        <v>37.5</v>
      </c>
      <c r="H420" s="72">
        <v>45</v>
      </c>
      <c r="I420" s="72">
        <v>20.625</v>
      </c>
    </row>
    <row r="421" spans="1:9" ht="18" customHeight="1">
      <c r="A421" s="72">
        <v>9780071738736</v>
      </c>
      <c r="B421" s="69" t="s">
        <v>7337</v>
      </c>
      <c r="C421" s="170" t="s">
        <v>469</v>
      </c>
      <c r="D421" s="170" t="s">
        <v>7338</v>
      </c>
      <c r="E421" s="171" t="s">
        <v>7</v>
      </c>
      <c r="F421" s="278">
        <v>2010</v>
      </c>
      <c r="G421" s="72">
        <v>60</v>
      </c>
      <c r="H421" s="72">
        <v>45</v>
      </c>
      <c r="I421" s="72">
        <v>33</v>
      </c>
    </row>
    <row r="422" spans="1:9" ht="18" customHeight="1">
      <c r="A422" s="72">
        <v>9780071738699</v>
      </c>
      <c r="B422" s="69" t="s">
        <v>7339</v>
      </c>
      <c r="C422" s="170" t="s">
        <v>469</v>
      </c>
      <c r="D422" s="170" t="s">
        <v>7340</v>
      </c>
      <c r="E422" s="171" t="s">
        <v>7</v>
      </c>
      <c r="F422" s="278">
        <v>2010</v>
      </c>
      <c r="G422" s="72">
        <v>60</v>
      </c>
      <c r="H422" s="72">
        <v>45</v>
      </c>
      <c r="I422" s="72">
        <v>33</v>
      </c>
    </row>
    <row r="423" spans="1:9" ht="18" customHeight="1">
      <c r="A423" s="72">
        <v>9780071736459</v>
      </c>
      <c r="B423" s="69" t="s">
        <v>7341</v>
      </c>
      <c r="C423" s="170" t="s">
        <v>469</v>
      </c>
      <c r="D423" s="170" t="s">
        <v>7342</v>
      </c>
      <c r="E423" s="171" t="s">
        <v>7</v>
      </c>
      <c r="F423" s="278">
        <v>2010</v>
      </c>
      <c r="G423" s="72">
        <v>37.5</v>
      </c>
      <c r="H423" s="72">
        <v>45</v>
      </c>
      <c r="I423" s="72">
        <v>20.625</v>
      </c>
    </row>
    <row r="424" spans="1:9" ht="18" customHeight="1">
      <c r="A424" s="72">
        <v>9780071615266</v>
      </c>
      <c r="B424" s="69" t="s">
        <v>7343</v>
      </c>
      <c r="C424" s="170" t="s">
        <v>469</v>
      </c>
      <c r="D424" s="170" t="s">
        <v>1457</v>
      </c>
      <c r="E424" s="171" t="s">
        <v>8</v>
      </c>
      <c r="F424" s="278">
        <v>2009</v>
      </c>
      <c r="G424" s="72">
        <v>37.5</v>
      </c>
      <c r="H424" s="72">
        <v>45</v>
      </c>
      <c r="I424" s="72">
        <v>20.625</v>
      </c>
    </row>
    <row r="425" spans="1:9" ht="18" customHeight="1">
      <c r="A425" s="72">
        <v>9780071763929</v>
      </c>
      <c r="B425" s="69" t="s">
        <v>7344</v>
      </c>
      <c r="C425" s="170" t="s">
        <v>469</v>
      </c>
      <c r="D425" s="170" t="s">
        <v>7345</v>
      </c>
      <c r="E425" s="171" t="s">
        <v>18</v>
      </c>
      <c r="F425" s="278">
        <v>2011</v>
      </c>
      <c r="G425" s="72">
        <v>30</v>
      </c>
      <c r="H425" s="72">
        <v>45</v>
      </c>
      <c r="I425" s="72">
        <v>16.5</v>
      </c>
    </row>
    <row r="426" spans="1:9" ht="18" customHeight="1">
      <c r="A426" s="72">
        <v>9780071633550</v>
      </c>
      <c r="B426" s="69" t="s">
        <v>7346</v>
      </c>
      <c r="C426" s="170" t="s">
        <v>7347</v>
      </c>
      <c r="D426" s="170" t="s">
        <v>7348</v>
      </c>
      <c r="E426" s="171" t="s">
        <v>19</v>
      </c>
      <c r="F426" s="278">
        <v>2009</v>
      </c>
      <c r="G426" s="72">
        <v>39.99</v>
      </c>
      <c r="H426" s="72">
        <v>45</v>
      </c>
      <c r="I426" s="72">
        <v>21.994500000000002</v>
      </c>
    </row>
    <row r="427" spans="1:9" ht="18" customHeight="1">
      <c r="A427" s="72">
        <v>9780071703284</v>
      </c>
      <c r="B427" s="69" t="s">
        <v>7349</v>
      </c>
      <c r="C427" s="170" t="s">
        <v>7269</v>
      </c>
      <c r="D427" s="170" t="s">
        <v>7350</v>
      </c>
      <c r="E427" s="171" t="s">
        <v>18</v>
      </c>
      <c r="F427" s="278">
        <v>2010</v>
      </c>
      <c r="G427" s="72">
        <v>39.99</v>
      </c>
      <c r="H427" s="72">
        <v>45</v>
      </c>
      <c r="I427" s="72">
        <v>21.994500000000002</v>
      </c>
    </row>
    <row r="428" spans="1:9" ht="18" customHeight="1">
      <c r="A428" s="72">
        <v>9780072264609</v>
      </c>
      <c r="B428" s="69" t="s">
        <v>7351</v>
      </c>
      <c r="C428" s="170" t="s">
        <v>7352</v>
      </c>
      <c r="D428" s="170" t="s">
        <v>7353</v>
      </c>
      <c r="E428" s="171" t="s">
        <v>18</v>
      </c>
      <c r="F428" s="278">
        <v>2007</v>
      </c>
      <c r="G428" s="72">
        <v>49.99</v>
      </c>
      <c r="H428" s="72">
        <v>45</v>
      </c>
      <c r="I428" s="72">
        <v>27.494500000000002</v>
      </c>
    </row>
    <row r="429" spans="1:9" ht="18" customHeight="1">
      <c r="A429" s="72">
        <v>9780071745345</v>
      </c>
      <c r="B429" s="69" t="s">
        <v>7354</v>
      </c>
      <c r="C429" s="170" t="s">
        <v>1535</v>
      </c>
      <c r="D429" s="170" t="s">
        <v>7355</v>
      </c>
      <c r="E429" s="171" t="s">
        <v>18</v>
      </c>
      <c r="F429" s="278">
        <v>2010</v>
      </c>
      <c r="G429" s="72">
        <v>29.99</v>
      </c>
      <c r="H429" s="72">
        <v>45</v>
      </c>
      <c r="I429" s="72">
        <v>16.494500000000002</v>
      </c>
    </row>
    <row r="430" spans="1:9" ht="18" customHeight="1">
      <c r="A430" s="72">
        <v>9780071717632</v>
      </c>
      <c r="B430" s="69" t="s">
        <v>7356</v>
      </c>
      <c r="C430" s="170" t="s">
        <v>7357</v>
      </c>
      <c r="D430" s="170" t="s">
        <v>7358</v>
      </c>
      <c r="E430" s="171" t="s">
        <v>18</v>
      </c>
      <c r="F430" s="278">
        <v>2010</v>
      </c>
      <c r="G430" s="72">
        <v>39.99</v>
      </c>
      <c r="H430" s="72">
        <v>45</v>
      </c>
      <c r="I430" s="72">
        <v>21.994500000000002</v>
      </c>
    </row>
    <row r="431" spans="1:9" ht="18" customHeight="1">
      <c r="A431" s="72">
        <v>9780071593045</v>
      </c>
      <c r="B431" s="69" t="s">
        <v>7359</v>
      </c>
      <c r="C431" s="170" t="s">
        <v>1535</v>
      </c>
      <c r="D431" s="170" t="s">
        <v>7360</v>
      </c>
      <c r="E431" s="171" t="s">
        <v>18</v>
      </c>
      <c r="F431" s="278">
        <v>2008</v>
      </c>
      <c r="G431" s="72">
        <v>49.99</v>
      </c>
      <c r="H431" s="72">
        <v>45</v>
      </c>
      <c r="I431" s="72">
        <v>27.494500000000002</v>
      </c>
    </row>
    <row r="432" spans="1:9" ht="18" customHeight="1">
      <c r="A432" s="72">
        <v>9780071744317</v>
      </c>
      <c r="B432" s="69" t="s">
        <v>7361</v>
      </c>
      <c r="C432" s="170" t="s">
        <v>7362</v>
      </c>
      <c r="D432" s="170" t="s">
        <v>7363</v>
      </c>
      <c r="E432" s="171" t="s">
        <v>18</v>
      </c>
      <c r="F432" s="278">
        <v>2010</v>
      </c>
      <c r="G432" s="72">
        <v>50</v>
      </c>
      <c r="H432" s="72">
        <v>45</v>
      </c>
      <c r="I432" s="72">
        <v>27.500000000000004</v>
      </c>
    </row>
    <row r="433" spans="1:9" ht="18" customHeight="1">
      <c r="A433" s="72">
        <v>9780071502771</v>
      </c>
      <c r="B433" s="69" t="s">
        <v>7364</v>
      </c>
      <c r="C433" s="170" t="s">
        <v>7365</v>
      </c>
      <c r="D433" s="170" t="s">
        <v>7366</v>
      </c>
      <c r="E433" s="171" t="s">
        <v>18</v>
      </c>
      <c r="F433" s="278">
        <v>2008</v>
      </c>
      <c r="G433" s="72">
        <v>49.99</v>
      </c>
      <c r="H433" s="72">
        <v>45</v>
      </c>
      <c r="I433" s="72">
        <v>27.494500000000002</v>
      </c>
    </row>
    <row r="434" spans="1:9" ht="18" customHeight="1">
      <c r="A434" s="72">
        <v>9780071629423</v>
      </c>
      <c r="B434" s="69" t="s">
        <v>7367</v>
      </c>
      <c r="C434" s="170" t="s">
        <v>7368</v>
      </c>
      <c r="D434" s="170" t="s">
        <v>7369</v>
      </c>
      <c r="E434" s="171" t="s">
        <v>18</v>
      </c>
      <c r="F434" s="278">
        <v>2009</v>
      </c>
      <c r="G434" s="72">
        <v>59.99</v>
      </c>
      <c r="H434" s="72">
        <v>45</v>
      </c>
      <c r="I434" s="72">
        <v>32.994500000000002</v>
      </c>
    </row>
    <row r="435" spans="1:9" ht="18" customHeight="1">
      <c r="A435" s="72">
        <v>9780071622295</v>
      </c>
      <c r="B435" s="69" t="s">
        <v>7370</v>
      </c>
      <c r="C435" s="170" t="s">
        <v>242</v>
      </c>
      <c r="D435" s="170" t="s">
        <v>7371</v>
      </c>
      <c r="E435" s="171" t="s">
        <v>18</v>
      </c>
      <c r="F435" s="278">
        <v>2009</v>
      </c>
      <c r="G435" s="72">
        <v>39.99</v>
      </c>
      <c r="H435" s="72">
        <v>45</v>
      </c>
      <c r="I435" s="72">
        <v>21.994500000000002</v>
      </c>
    </row>
    <row r="436" spans="1:9" ht="18" customHeight="1">
      <c r="A436" s="72">
        <v>9780071622271</v>
      </c>
      <c r="B436" s="69" t="s">
        <v>7372</v>
      </c>
      <c r="C436" s="170" t="s">
        <v>242</v>
      </c>
      <c r="D436" s="170" t="s">
        <v>7373</v>
      </c>
      <c r="E436" s="171" t="s">
        <v>18</v>
      </c>
      <c r="F436" s="278">
        <v>2009</v>
      </c>
      <c r="G436" s="72">
        <v>39.99</v>
      </c>
      <c r="H436" s="72">
        <v>45</v>
      </c>
      <c r="I436" s="72">
        <v>21.994500000000002</v>
      </c>
    </row>
    <row r="437" spans="1:9" ht="18" customHeight="1">
      <c r="A437" s="72">
        <v>9780071713306</v>
      </c>
      <c r="B437" s="69" t="s">
        <v>7374</v>
      </c>
      <c r="C437" s="170" t="s">
        <v>242</v>
      </c>
      <c r="D437" s="170" t="s">
        <v>7375</v>
      </c>
      <c r="E437" s="171" t="s">
        <v>18</v>
      </c>
      <c r="F437" s="278">
        <v>2010</v>
      </c>
      <c r="G437" s="72">
        <v>39.99</v>
      </c>
      <c r="H437" s="72">
        <v>45</v>
      </c>
      <c r="I437" s="72">
        <v>21.994500000000002</v>
      </c>
    </row>
    <row r="438" spans="1:9" ht="18" customHeight="1">
      <c r="A438" s="72">
        <v>9780071608978</v>
      </c>
      <c r="B438" s="69" t="s">
        <v>7376</v>
      </c>
      <c r="C438" s="170" t="s">
        <v>7377</v>
      </c>
      <c r="D438" s="170" t="s">
        <v>7378</v>
      </c>
      <c r="E438" s="171" t="s">
        <v>18</v>
      </c>
      <c r="F438" s="278">
        <v>2010</v>
      </c>
      <c r="G438" s="72">
        <v>60</v>
      </c>
      <c r="H438" s="72">
        <v>45</v>
      </c>
      <c r="I438" s="72">
        <v>33</v>
      </c>
    </row>
    <row r="439" spans="1:9" ht="18" customHeight="1">
      <c r="A439" s="72">
        <v>9780071599832</v>
      </c>
      <c r="B439" s="69" t="s">
        <v>7379</v>
      </c>
      <c r="C439" s="170" t="s">
        <v>2325</v>
      </c>
      <c r="D439" s="170" t="s">
        <v>7380</v>
      </c>
      <c r="E439" s="171" t="s">
        <v>8</v>
      </c>
      <c r="F439" s="278">
        <v>2008</v>
      </c>
      <c r="G439" s="72">
        <v>19.989999999999998</v>
      </c>
      <c r="H439" s="72">
        <v>45</v>
      </c>
      <c r="I439" s="72">
        <v>10.9945</v>
      </c>
    </row>
    <row r="440" spans="1:9" ht="18" customHeight="1">
      <c r="A440" s="72">
        <v>9780071496629</v>
      </c>
      <c r="B440" s="69" t="s">
        <v>7381</v>
      </c>
      <c r="C440" s="170" t="s">
        <v>7382</v>
      </c>
      <c r="D440" s="170" t="s">
        <v>7383</v>
      </c>
      <c r="E440" s="171" t="s">
        <v>18</v>
      </c>
      <c r="F440" s="278">
        <v>2009</v>
      </c>
      <c r="G440" s="72">
        <v>69.989999999999995</v>
      </c>
      <c r="H440" s="72">
        <v>45</v>
      </c>
      <c r="I440" s="72">
        <v>38.494500000000002</v>
      </c>
    </row>
    <row r="441" spans="1:9" ht="18" customHeight="1">
      <c r="A441" s="72">
        <v>9780071601665</v>
      </c>
      <c r="B441" s="69" t="s">
        <v>7384</v>
      </c>
      <c r="C441" s="170" t="s">
        <v>7385</v>
      </c>
      <c r="D441" s="170" t="s">
        <v>7386</v>
      </c>
      <c r="E441" s="171" t="s">
        <v>8</v>
      </c>
      <c r="F441" s="278">
        <v>2009</v>
      </c>
      <c r="G441" s="72">
        <v>39.99</v>
      </c>
      <c r="H441" s="72">
        <v>45</v>
      </c>
      <c r="I441" s="72">
        <v>21.994500000000002</v>
      </c>
    </row>
    <row r="442" spans="1:9" ht="18" customHeight="1">
      <c r="A442" s="72">
        <v>9780071625371</v>
      </c>
      <c r="B442" s="69" t="s">
        <v>7387</v>
      </c>
      <c r="C442" s="170" t="s">
        <v>492</v>
      </c>
      <c r="D442" s="170" t="s">
        <v>7388</v>
      </c>
      <c r="E442" s="171" t="s">
        <v>18</v>
      </c>
      <c r="F442" s="278">
        <v>2009</v>
      </c>
      <c r="G442" s="72">
        <v>29.99</v>
      </c>
      <c r="H442" s="72">
        <v>45</v>
      </c>
      <c r="I442" s="72">
        <v>16.494500000000002</v>
      </c>
    </row>
    <row r="443" spans="1:9" ht="18" customHeight="1">
      <c r="A443" s="72">
        <v>9780071748766</v>
      </c>
      <c r="B443" s="69" t="s">
        <v>7389</v>
      </c>
      <c r="C443" s="170" t="s">
        <v>1071</v>
      </c>
      <c r="D443" s="170" t="s">
        <v>7390</v>
      </c>
      <c r="E443" s="171" t="s">
        <v>18</v>
      </c>
      <c r="F443" s="278">
        <v>2011</v>
      </c>
      <c r="G443" s="72">
        <v>40</v>
      </c>
      <c r="H443" s="72">
        <v>45</v>
      </c>
      <c r="I443" s="72">
        <v>22</v>
      </c>
    </row>
    <row r="444" spans="1:9" ht="18" customHeight="1">
      <c r="A444" s="72">
        <v>9780071600767</v>
      </c>
      <c r="B444" s="69" t="s">
        <v>7391</v>
      </c>
      <c r="C444" s="170" t="s">
        <v>7164</v>
      </c>
      <c r="D444" s="170" t="s">
        <v>7392</v>
      </c>
      <c r="E444" s="171" t="s">
        <v>18</v>
      </c>
      <c r="F444" s="278">
        <v>2008</v>
      </c>
      <c r="G444" s="72">
        <v>21.99</v>
      </c>
      <c r="H444" s="72">
        <v>45</v>
      </c>
      <c r="I444" s="72">
        <v>12.0945</v>
      </c>
    </row>
    <row r="445" spans="1:9" ht="18" customHeight="1">
      <c r="A445" s="72">
        <v>9780071747974</v>
      </c>
      <c r="B445" s="69" t="s">
        <v>7393</v>
      </c>
      <c r="C445" s="170" t="s">
        <v>7394</v>
      </c>
      <c r="D445" s="170" t="s">
        <v>7395</v>
      </c>
      <c r="E445" s="171" t="s">
        <v>18</v>
      </c>
      <c r="F445" s="278">
        <v>2010</v>
      </c>
      <c r="G445" s="72">
        <v>45</v>
      </c>
      <c r="H445" s="72">
        <v>45</v>
      </c>
      <c r="I445" s="72">
        <v>24.750000000000004</v>
      </c>
    </row>
    <row r="446" spans="1:9" ht="18" customHeight="1">
      <c r="A446" s="72">
        <v>9780071748667</v>
      </c>
      <c r="B446" s="69" t="s">
        <v>7396</v>
      </c>
      <c r="C446" s="170" t="s">
        <v>3399</v>
      </c>
      <c r="D446" s="170" t="s">
        <v>7397</v>
      </c>
      <c r="E446" s="171" t="s">
        <v>18</v>
      </c>
      <c r="F446" s="278">
        <v>2010</v>
      </c>
      <c r="G446" s="72">
        <v>50</v>
      </c>
      <c r="H446" s="72">
        <v>45</v>
      </c>
      <c r="I446" s="72">
        <v>27.500000000000004</v>
      </c>
    </row>
    <row r="447" spans="1:9" ht="18" customHeight="1">
      <c r="A447" s="72">
        <v>9780071717915</v>
      </c>
      <c r="B447" s="69" t="s">
        <v>7398</v>
      </c>
      <c r="C447" s="170" t="s">
        <v>2780</v>
      </c>
      <c r="D447" s="170" t="s">
        <v>7399</v>
      </c>
      <c r="E447" s="171" t="s">
        <v>18</v>
      </c>
      <c r="F447" s="278">
        <v>2010</v>
      </c>
      <c r="G447" s="72">
        <v>99.95</v>
      </c>
      <c r="H447" s="72">
        <v>45</v>
      </c>
      <c r="I447" s="72">
        <v>54.972500000000004</v>
      </c>
    </row>
    <row r="448" spans="1:9" ht="18" customHeight="1">
      <c r="A448" s="72">
        <v>9780071633758</v>
      </c>
      <c r="B448" s="69" t="s">
        <v>7400</v>
      </c>
      <c r="C448" s="170" t="s">
        <v>484</v>
      </c>
      <c r="D448" s="170" t="s">
        <v>7401</v>
      </c>
      <c r="E448" s="171" t="s">
        <v>8</v>
      </c>
      <c r="F448" s="278">
        <v>2010</v>
      </c>
      <c r="G448" s="72">
        <v>87.5</v>
      </c>
      <c r="H448" s="72">
        <v>45</v>
      </c>
      <c r="I448" s="72">
        <v>48.125000000000007</v>
      </c>
    </row>
    <row r="449" spans="1:9" ht="18" customHeight="1">
      <c r="A449" s="72">
        <v>9780071624725</v>
      </c>
      <c r="B449" s="69" t="s">
        <v>7402</v>
      </c>
      <c r="C449" s="170" t="s">
        <v>7403</v>
      </c>
      <c r="D449" s="170" t="s">
        <v>7404</v>
      </c>
      <c r="E449" s="171" t="s">
        <v>18</v>
      </c>
      <c r="F449" s="278">
        <v>2009</v>
      </c>
      <c r="G449" s="72">
        <v>29.99</v>
      </c>
      <c r="H449" s="72">
        <v>45</v>
      </c>
      <c r="I449" s="72">
        <v>16.494500000000002</v>
      </c>
    </row>
    <row r="450" spans="1:9" ht="18" customHeight="1">
      <c r="A450" s="72">
        <v>9780071744287</v>
      </c>
      <c r="B450" s="69" t="s">
        <v>7405</v>
      </c>
      <c r="C450" s="170" t="s">
        <v>7406</v>
      </c>
      <c r="D450" s="170" t="s">
        <v>7407</v>
      </c>
      <c r="E450" s="171" t="s">
        <v>18</v>
      </c>
      <c r="F450" s="278">
        <v>2010</v>
      </c>
      <c r="G450" s="72">
        <v>29.99</v>
      </c>
      <c r="H450" s="72">
        <v>45</v>
      </c>
      <c r="I450" s="72">
        <v>16.494500000000002</v>
      </c>
    </row>
    <row r="451" spans="1:9" ht="18" customHeight="1">
      <c r="A451" s="72">
        <v>9780071633321</v>
      </c>
      <c r="B451" s="69" t="s">
        <v>7408</v>
      </c>
      <c r="C451" s="170" t="s">
        <v>1732</v>
      </c>
      <c r="D451" s="170" t="s">
        <v>7409</v>
      </c>
      <c r="E451" s="171" t="s">
        <v>18</v>
      </c>
      <c r="F451" s="278">
        <v>2009</v>
      </c>
      <c r="G451" s="72">
        <v>21.99</v>
      </c>
      <c r="H451" s="72">
        <v>45</v>
      </c>
      <c r="I451" s="72">
        <v>12.0945</v>
      </c>
    </row>
    <row r="452" spans="1:9" ht="18" customHeight="1">
      <c r="A452" s="72">
        <v>9780071752565</v>
      </c>
      <c r="B452" s="69" t="s">
        <v>7410</v>
      </c>
      <c r="C452" s="170" t="s">
        <v>492</v>
      </c>
      <c r="D452" s="170" t="s">
        <v>7411</v>
      </c>
      <c r="E452" s="171" t="s">
        <v>8</v>
      </c>
      <c r="F452" s="278">
        <v>2010</v>
      </c>
      <c r="G452" s="72">
        <v>22</v>
      </c>
      <c r="H452" s="72">
        <v>45</v>
      </c>
      <c r="I452" s="72">
        <v>12.100000000000001</v>
      </c>
    </row>
    <row r="453" spans="1:9" ht="18" customHeight="1">
      <c r="A453" s="72">
        <v>9780071548533</v>
      </c>
      <c r="B453" s="69" t="s">
        <v>7412</v>
      </c>
      <c r="C453" s="170" t="s">
        <v>7413</v>
      </c>
      <c r="D453" s="170" t="s">
        <v>7414</v>
      </c>
      <c r="E453" s="171" t="s">
        <v>18</v>
      </c>
      <c r="F453" s="278">
        <v>2008</v>
      </c>
      <c r="G453" s="72">
        <v>59.99</v>
      </c>
      <c r="H453" s="72">
        <v>45</v>
      </c>
      <c r="I453" s="72">
        <v>32.994500000000002</v>
      </c>
    </row>
    <row r="454" spans="1:9" ht="18" customHeight="1">
      <c r="A454" s="72">
        <v>9780071362078</v>
      </c>
      <c r="B454" s="69" t="s">
        <v>7415</v>
      </c>
      <c r="C454" s="170" t="s">
        <v>7416</v>
      </c>
      <c r="D454" s="279" t="s">
        <v>7417</v>
      </c>
      <c r="E454" s="171" t="s">
        <v>18</v>
      </c>
      <c r="F454" s="72">
        <v>2002</v>
      </c>
      <c r="G454" s="72">
        <v>20</v>
      </c>
      <c r="H454" s="72">
        <v>45</v>
      </c>
      <c r="I454" s="72">
        <v>11</v>
      </c>
    </row>
    <row r="455" spans="1:9" ht="18" customHeight="1">
      <c r="A455" s="72">
        <v>9780071611619</v>
      </c>
      <c r="B455" s="69" t="s">
        <v>7418</v>
      </c>
      <c r="C455" s="170" t="s">
        <v>7419</v>
      </c>
      <c r="D455" s="170" t="s">
        <v>7420</v>
      </c>
      <c r="E455" s="171" t="s">
        <v>8</v>
      </c>
      <c r="F455" s="278">
        <v>2009</v>
      </c>
      <c r="G455" s="72">
        <v>18.95</v>
      </c>
      <c r="H455" s="72">
        <v>45</v>
      </c>
      <c r="I455" s="72">
        <v>10.422500000000001</v>
      </c>
    </row>
    <row r="456" spans="1:9" ht="18" customHeight="1">
      <c r="A456" s="72">
        <v>9780071490030</v>
      </c>
      <c r="B456" s="69" t="s">
        <v>7421</v>
      </c>
      <c r="C456" s="170" t="s">
        <v>362</v>
      </c>
      <c r="D456" s="170" t="s">
        <v>7422</v>
      </c>
      <c r="E456" s="171" t="s">
        <v>18</v>
      </c>
      <c r="F456" s="278">
        <v>2009</v>
      </c>
      <c r="G456" s="72">
        <v>49.99</v>
      </c>
      <c r="H456" s="72">
        <v>45</v>
      </c>
      <c r="I456" s="72">
        <v>27.494500000000002</v>
      </c>
    </row>
    <row r="457" spans="1:9" ht="18" customHeight="1">
      <c r="A457" s="72">
        <v>9780072260885</v>
      </c>
      <c r="B457" s="69" t="s">
        <v>7423</v>
      </c>
      <c r="C457" s="170" t="s">
        <v>1520</v>
      </c>
      <c r="D457" s="170" t="s">
        <v>7424</v>
      </c>
      <c r="E457" s="171" t="s">
        <v>18</v>
      </c>
      <c r="F457" s="278">
        <v>2010</v>
      </c>
      <c r="G457" s="72">
        <v>35</v>
      </c>
      <c r="H457" s="72">
        <v>45</v>
      </c>
      <c r="I457" s="72">
        <v>19.25</v>
      </c>
    </row>
    <row r="458" spans="1:9" ht="18" customHeight="1">
      <c r="A458" s="72">
        <v>9780071591065</v>
      </c>
      <c r="B458" s="69" t="s">
        <v>7425</v>
      </c>
      <c r="C458" s="170" t="s">
        <v>1520</v>
      </c>
      <c r="D458" s="170" t="s">
        <v>7426</v>
      </c>
      <c r="E458" s="171" t="s">
        <v>18</v>
      </c>
      <c r="F458" s="278">
        <v>2008</v>
      </c>
      <c r="G458" s="72">
        <v>49.99</v>
      </c>
      <c r="H458" s="72">
        <v>45</v>
      </c>
      <c r="I458" s="72">
        <v>27.494500000000002</v>
      </c>
    </row>
    <row r="459" spans="1:9" ht="18" customHeight="1">
      <c r="A459" s="72">
        <v>9780071490832</v>
      </c>
      <c r="B459" s="69" t="s">
        <v>7427</v>
      </c>
      <c r="C459" s="170" t="s">
        <v>3008</v>
      </c>
      <c r="D459" s="170" t="s">
        <v>7428</v>
      </c>
      <c r="E459" s="171" t="s">
        <v>18</v>
      </c>
      <c r="F459" s="278">
        <v>2008</v>
      </c>
      <c r="G459" s="72">
        <v>24.99</v>
      </c>
      <c r="H459" s="72">
        <v>45</v>
      </c>
      <c r="I459" s="72">
        <v>13.7445</v>
      </c>
    </row>
    <row r="460" spans="1:9" ht="18" customHeight="1">
      <c r="A460" s="72">
        <v>9780071605526</v>
      </c>
      <c r="B460" s="69" t="s">
        <v>7429</v>
      </c>
      <c r="C460" s="170" t="s">
        <v>7430</v>
      </c>
      <c r="D460" s="170" t="s">
        <v>7431</v>
      </c>
      <c r="E460" s="171" t="s">
        <v>18</v>
      </c>
      <c r="F460" s="278">
        <v>2009</v>
      </c>
      <c r="G460" s="72">
        <v>59.99</v>
      </c>
      <c r="H460" s="72">
        <v>45</v>
      </c>
      <c r="I460" s="72">
        <v>32.994500000000002</v>
      </c>
    </row>
    <row r="461" spans="1:9" ht="18" customHeight="1">
      <c r="A461" s="72">
        <v>9780071605472</v>
      </c>
      <c r="B461" s="69" t="s">
        <v>7432</v>
      </c>
      <c r="C461" s="170" t="s">
        <v>7433</v>
      </c>
      <c r="D461" s="170" t="s">
        <v>7434</v>
      </c>
      <c r="E461" s="171" t="s">
        <v>18</v>
      </c>
      <c r="F461" s="278">
        <v>2009</v>
      </c>
      <c r="G461" s="72">
        <v>59.99</v>
      </c>
      <c r="H461" s="72">
        <v>45</v>
      </c>
      <c r="I461" s="72">
        <v>32.994500000000002</v>
      </c>
    </row>
    <row r="462" spans="1:9" ht="18" customHeight="1">
      <c r="A462" s="72">
        <v>9780071548649</v>
      </c>
      <c r="B462" s="69" t="s">
        <v>7435</v>
      </c>
      <c r="C462" s="170" t="s">
        <v>595</v>
      </c>
      <c r="D462" s="170" t="s">
        <v>7436</v>
      </c>
      <c r="E462" s="171" t="s">
        <v>7</v>
      </c>
      <c r="F462" s="278">
        <v>2008</v>
      </c>
      <c r="G462" s="72">
        <v>39.99</v>
      </c>
      <c r="H462" s="72">
        <v>45</v>
      </c>
      <c r="I462" s="72">
        <v>21.994500000000002</v>
      </c>
    </row>
    <row r="463" spans="1:9" ht="18" customHeight="1">
      <c r="A463" s="72">
        <v>9780071744324</v>
      </c>
      <c r="B463" s="69" t="s">
        <v>7437</v>
      </c>
      <c r="C463" s="170" t="s">
        <v>3621</v>
      </c>
      <c r="D463" s="170" t="s">
        <v>7438</v>
      </c>
      <c r="E463" s="171" t="s">
        <v>18</v>
      </c>
      <c r="F463" s="278">
        <v>2010</v>
      </c>
      <c r="G463" s="72">
        <v>59.99</v>
      </c>
      <c r="H463" s="72">
        <v>45</v>
      </c>
      <c r="I463" s="72">
        <v>32.994500000000002</v>
      </c>
    </row>
    <row r="464" spans="1:9" ht="18" customHeight="1">
      <c r="A464" s="72">
        <v>9780071745321</v>
      </c>
      <c r="B464" s="69" t="s">
        <v>7439</v>
      </c>
      <c r="C464" s="170" t="s">
        <v>7440</v>
      </c>
      <c r="D464" s="170" t="s">
        <v>7441</v>
      </c>
      <c r="E464" s="171" t="s">
        <v>18</v>
      </c>
      <c r="F464" s="278">
        <v>2011</v>
      </c>
      <c r="G464" s="72">
        <v>50</v>
      </c>
      <c r="H464" s="72">
        <v>45</v>
      </c>
      <c r="I464" s="72">
        <v>27.500000000000004</v>
      </c>
    </row>
    <row r="465" spans="1:9" ht="18" customHeight="1">
      <c r="A465" s="72">
        <v>9780071602365</v>
      </c>
      <c r="B465" s="69" t="s">
        <v>7442</v>
      </c>
      <c r="C465" s="170" t="s">
        <v>7443</v>
      </c>
      <c r="D465" s="170" t="s">
        <v>7444</v>
      </c>
      <c r="E465" s="171" t="s">
        <v>18</v>
      </c>
      <c r="F465" s="278">
        <v>2009</v>
      </c>
      <c r="G465" s="72">
        <v>34.99</v>
      </c>
      <c r="H465" s="72">
        <v>45</v>
      </c>
      <c r="I465" s="72">
        <v>19.244500000000002</v>
      </c>
    </row>
    <row r="466" spans="1:9" ht="18" customHeight="1">
      <c r="A466" s="46">
        <v>9780071598460</v>
      </c>
      <c r="B466" s="69" t="s">
        <v>7445</v>
      </c>
      <c r="C466" s="65" t="s">
        <v>7446</v>
      </c>
      <c r="D466" s="66" t="s">
        <v>7447</v>
      </c>
      <c r="E466" s="67" t="s">
        <v>18</v>
      </c>
      <c r="F466" s="46">
        <v>2008</v>
      </c>
      <c r="G466" s="46">
        <v>49.99</v>
      </c>
      <c r="H466" s="72">
        <v>45</v>
      </c>
      <c r="I466" s="72">
        <v>27.494500000000002</v>
      </c>
    </row>
    <row r="467" spans="1:9" ht="18" customHeight="1">
      <c r="A467" s="72">
        <v>9780071614016</v>
      </c>
      <c r="B467" s="69" t="s">
        <v>7448</v>
      </c>
      <c r="C467" s="170" t="s">
        <v>7329</v>
      </c>
      <c r="D467" s="170" t="s">
        <v>7449</v>
      </c>
      <c r="E467" s="171" t="s">
        <v>18</v>
      </c>
      <c r="F467" s="278">
        <v>2009</v>
      </c>
      <c r="G467" s="72">
        <v>39.99</v>
      </c>
      <c r="H467" s="72">
        <v>45</v>
      </c>
      <c r="I467" s="72">
        <v>21.994500000000002</v>
      </c>
    </row>
    <row r="468" spans="1:9" ht="18" customHeight="1">
      <c r="A468" s="72">
        <v>9780071748018</v>
      </c>
      <c r="B468" s="69" t="s">
        <v>7450</v>
      </c>
      <c r="C468" s="170" t="s">
        <v>1073</v>
      </c>
      <c r="D468" s="170" t="s">
        <v>7451</v>
      </c>
      <c r="E468" s="171" t="s">
        <v>18</v>
      </c>
      <c r="F468" s="278">
        <v>2010</v>
      </c>
      <c r="G468" s="72">
        <v>22</v>
      </c>
      <c r="H468" s="72">
        <v>45</v>
      </c>
      <c r="I468" s="72">
        <v>12.100000000000001</v>
      </c>
    </row>
    <row r="469" spans="1:9" ht="18" customHeight="1">
      <c r="A469" s="72">
        <v>9780071496568</v>
      </c>
      <c r="B469" s="69" t="s">
        <v>7452</v>
      </c>
      <c r="C469" s="170" t="s">
        <v>527</v>
      </c>
      <c r="D469" s="170" t="s">
        <v>7453</v>
      </c>
      <c r="E469" s="171" t="s">
        <v>8</v>
      </c>
      <c r="F469" s="278">
        <v>2009</v>
      </c>
      <c r="G469" s="72">
        <v>24.99</v>
      </c>
      <c r="H469" s="72">
        <v>45</v>
      </c>
      <c r="I469" s="72">
        <v>13.7445</v>
      </c>
    </row>
    <row r="470" spans="1:9" ht="18" customHeight="1">
      <c r="A470" s="72">
        <v>9780071614795</v>
      </c>
      <c r="B470" s="69" t="s">
        <v>7454</v>
      </c>
      <c r="C470" s="170" t="s">
        <v>2325</v>
      </c>
      <c r="D470" s="170" t="s">
        <v>7455</v>
      </c>
      <c r="E470" s="171" t="s">
        <v>18</v>
      </c>
      <c r="F470" s="278">
        <v>2009</v>
      </c>
      <c r="G470" s="72">
        <v>21.99</v>
      </c>
      <c r="H470" s="72">
        <v>45</v>
      </c>
      <c r="I470" s="72">
        <v>12.0945</v>
      </c>
    </row>
    <row r="471" spans="1:9" ht="18" customHeight="1">
      <c r="A471" s="72">
        <v>9780071625593</v>
      </c>
      <c r="B471" s="69" t="s">
        <v>7456</v>
      </c>
      <c r="C471" s="170" t="s">
        <v>6259</v>
      </c>
      <c r="D471" s="170" t="s">
        <v>7457</v>
      </c>
      <c r="E471" s="171" t="s">
        <v>18</v>
      </c>
      <c r="F471" s="278">
        <v>2009</v>
      </c>
      <c r="G471" s="72">
        <v>39.99</v>
      </c>
      <c r="H471" s="72">
        <v>45</v>
      </c>
      <c r="I471" s="72">
        <v>21.994500000000002</v>
      </c>
    </row>
    <row r="472" spans="1:9" ht="18" customHeight="1">
      <c r="A472" s="72">
        <v>9780071606264</v>
      </c>
      <c r="B472" s="69" t="s">
        <v>7458</v>
      </c>
      <c r="C472" s="170" t="s">
        <v>1615</v>
      </c>
      <c r="D472" s="170" t="s">
        <v>7459</v>
      </c>
      <c r="E472" s="171" t="s">
        <v>18</v>
      </c>
      <c r="F472" s="278">
        <v>2009</v>
      </c>
      <c r="G472" s="72">
        <v>39.99</v>
      </c>
      <c r="H472" s="72">
        <v>45</v>
      </c>
      <c r="I472" s="72">
        <v>21.994500000000002</v>
      </c>
    </row>
    <row r="473" spans="1:9" ht="18" customHeight="1">
      <c r="A473" s="72">
        <v>9780071639392</v>
      </c>
      <c r="B473" s="69" t="s">
        <v>7460</v>
      </c>
      <c r="C473" s="170" t="s">
        <v>7461</v>
      </c>
      <c r="D473" s="170" t="s">
        <v>7462</v>
      </c>
      <c r="E473" s="171" t="s">
        <v>18</v>
      </c>
      <c r="F473" s="278">
        <v>2010</v>
      </c>
      <c r="G473" s="72">
        <v>39.99</v>
      </c>
      <c r="H473" s="72">
        <v>45</v>
      </c>
      <c r="I473" s="72">
        <v>21.994500000000002</v>
      </c>
    </row>
    <row r="474" spans="1:9" ht="18" customHeight="1">
      <c r="A474" s="291">
        <v>9780071497527</v>
      </c>
      <c r="B474" s="69" t="s">
        <v>7463</v>
      </c>
      <c r="C474" s="292" t="s">
        <v>7464</v>
      </c>
      <c r="D474" s="292" t="s">
        <v>7465</v>
      </c>
      <c r="E474" s="293" t="s">
        <v>18</v>
      </c>
      <c r="F474" s="294">
        <v>2008</v>
      </c>
      <c r="G474" s="291">
        <v>24.95</v>
      </c>
      <c r="H474" s="72">
        <v>45</v>
      </c>
      <c r="I474" s="72">
        <v>13.7225</v>
      </c>
    </row>
    <row r="475" spans="1:9" ht="18" customHeight="1">
      <c r="A475" s="291">
        <v>9780072261707</v>
      </c>
      <c r="B475" s="69" t="s">
        <v>7466</v>
      </c>
      <c r="C475" s="292" t="s">
        <v>7467</v>
      </c>
      <c r="D475" s="292" t="s">
        <v>7468</v>
      </c>
      <c r="E475" s="293" t="s">
        <v>18</v>
      </c>
      <c r="F475" s="294">
        <v>2006</v>
      </c>
      <c r="G475" s="291">
        <v>19.95</v>
      </c>
      <c r="H475" s="72">
        <v>45</v>
      </c>
      <c r="I475" s="72">
        <v>10.9725</v>
      </c>
    </row>
    <row r="476" spans="1:9" ht="18" customHeight="1">
      <c r="A476" s="291">
        <v>9780071406383</v>
      </c>
      <c r="B476" s="69" t="s">
        <v>7469</v>
      </c>
      <c r="C476" s="292" t="s">
        <v>7470</v>
      </c>
      <c r="D476" s="292" t="s">
        <v>7471</v>
      </c>
      <c r="E476" s="293" t="s">
        <v>18</v>
      </c>
      <c r="F476" s="294">
        <v>2002</v>
      </c>
      <c r="G476" s="291">
        <v>55</v>
      </c>
      <c r="H476" s="72">
        <v>45</v>
      </c>
      <c r="I476" s="72">
        <v>30.250000000000004</v>
      </c>
    </row>
    <row r="477" spans="1:9" ht="18" customHeight="1">
      <c r="A477" s="291">
        <v>9780071373401</v>
      </c>
      <c r="B477" s="69" t="s">
        <v>7472</v>
      </c>
      <c r="C477" s="292" t="s">
        <v>7473</v>
      </c>
      <c r="D477" s="292" t="s">
        <v>7474</v>
      </c>
      <c r="E477" s="293" t="s">
        <v>18</v>
      </c>
      <c r="F477" s="294">
        <v>2001</v>
      </c>
      <c r="G477" s="291">
        <v>49.95</v>
      </c>
      <c r="H477" s="72">
        <v>45</v>
      </c>
      <c r="I477" s="72">
        <v>27.472500000000004</v>
      </c>
    </row>
    <row r="478" spans="1:9" ht="18" customHeight="1">
      <c r="A478" s="291">
        <v>9780071547970</v>
      </c>
      <c r="B478" s="69" t="s">
        <v>7475</v>
      </c>
      <c r="C478" s="292" t="s">
        <v>7476</v>
      </c>
      <c r="D478" s="292" t="s">
        <v>7477</v>
      </c>
      <c r="E478" s="293" t="s">
        <v>18</v>
      </c>
      <c r="F478" s="294">
        <v>2008</v>
      </c>
      <c r="G478" s="291">
        <v>29.95</v>
      </c>
      <c r="H478" s="72">
        <v>45</v>
      </c>
      <c r="I478" s="72">
        <v>16.4725</v>
      </c>
    </row>
    <row r="479" spans="1:9" ht="18" customHeight="1">
      <c r="A479" s="300">
        <v>9780071485852</v>
      </c>
      <c r="B479" s="69" t="s">
        <v>7478</v>
      </c>
      <c r="C479" s="301" t="s">
        <v>813</v>
      </c>
      <c r="D479" s="301" t="s">
        <v>7479</v>
      </c>
      <c r="E479" s="303" t="s">
        <v>18</v>
      </c>
      <c r="F479" s="308">
        <v>2007</v>
      </c>
      <c r="G479" s="300">
        <v>59.95</v>
      </c>
      <c r="H479" s="72">
        <v>45</v>
      </c>
      <c r="I479" s="72">
        <v>32.972500000000004</v>
      </c>
    </row>
    <row r="480" spans="1:9" ht="18" customHeight="1">
      <c r="A480" s="399" t="s">
        <v>32</v>
      </c>
      <c r="B480" s="399"/>
      <c r="C480" s="399"/>
      <c r="D480" s="399"/>
      <c r="E480" s="399"/>
      <c r="F480" s="399"/>
      <c r="G480" s="399"/>
      <c r="H480" s="399"/>
      <c r="I480" s="399"/>
    </row>
    <row r="481" spans="1:9" ht="18" customHeight="1">
      <c r="A481" s="72">
        <v>9780071489935</v>
      </c>
      <c r="B481" s="69" t="s">
        <v>7480</v>
      </c>
      <c r="C481" s="170" t="s">
        <v>7481</v>
      </c>
      <c r="D481" s="170" t="s">
        <v>7482</v>
      </c>
      <c r="E481" s="171"/>
      <c r="F481" s="72">
        <v>2008</v>
      </c>
      <c r="G481" s="72">
        <v>100</v>
      </c>
      <c r="H481" s="72">
        <v>45</v>
      </c>
      <c r="I481" s="72">
        <v>55.000000000000007</v>
      </c>
    </row>
    <row r="482" spans="1:9" ht="18" customHeight="1">
      <c r="A482" s="72">
        <v>9780071133388</v>
      </c>
      <c r="B482" s="69" t="s">
        <v>7483</v>
      </c>
      <c r="C482" s="170" t="s">
        <v>7484</v>
      </c>
      <c r="D482" s="279" t="s">
        <v>7485</v>
      </c>
      <c r="E482" s="171" t="s">
        <v>18</v>
      </c>
      <c r="F482" s="72">
        <v>1994</v>
      </c>
      <c r="G482" s="72">
        <v>28</v>
      </c>
      <c r="H482" s="72">
        <v>35</v>
      </c>
      <c r="I482" s="72">
        <v>18.2</v>
      </c>
    </row>
    <row r="483" spans="1:9" ht="18" customHeight="1">
      <c r="A483" s="72">
        <v>9780070588318</v>
      </c>
      <c r="B483" s="69" t="s">
        <v>7486</v>
      </c>
      <c r="C483" s="170" t="s">
        <v>7487</v>
      </c>
      <c r="D483" s="170" t="s">
        <v>7488</v>
      </c>
      <c r="E483" s="171" t="s">
        <v>18</v>
      </c>
      <c r="F483" s="72">
        <v>2005</v>
      </c>
      <c r="G483" s="72">
        <v>35</v>
      </c>
      <c r="H483" s="72">
        <v>45</v>
      </c>
      <c r="I483" s="72">
        <v>19.25</v>
      </c>
    </row>
    <row r="484" spans="1:9" ht="18" customHeight="1">
      <c r="A484" s="72">
        <v>9780071259217</v>
      </c>
      <c r="B484" s="69" t="s">
        <v>7489</v>
      </c>
      <c r="C484" s="170" t="s">
        <v>1510</v>
      </c>
      <c r="D484" s="170" t="s">
        <v>2328</v>
      </c>
      <c r="E484" s="171"/>
      <c r="F484" s="72">
        <v>2007</v>
      </c>
      <c r="G484" s="72">
        <v>26</v>
      </c>
      <c r="H484" s="72">
        <v>35</v>
      </c>
      <c r="I484" s="72">
        <v>16.900000000000002</v>
      </c>
    </row>
    <row r="485" spans="1:9" ht="18" customHeight="1">
      <c r="A485" s="72">
        <v>9780073375441</v>
      </c>
      <c r="B485" s="69" t="s">
        <v>7490</v>
      </c>
      <c r="C485" s="170" t="s">
        <v>7491</v>
      </c>
      <c r="D485" s="170" t="s">
        <v>7492</v>
      </c>
      <c r="E485" s="171"/>
      <c r="F485" s="278">
        <v>2009</v>
      </c>
      <c r="G485" s="72">
        <v>82.5</v>
      </c>
      <c r="H485" s="72">
        <v>45</v>
      </c>
      <c r="I485" s="72">
        <v>45.375000000000007</v>
      </c>
    </row>
    <row r="486" spans="1:9" ht="18" customHeight="1">
      <c r="A486" s="72">
        <v>9780071113311</v>
      </c>
      <c r="B486" s="69" t="s">
        <v>7493</v>
      </c>
      <c r="C486" s="170" t="s">
        <v>752</v>
      </c>
      <c r="D486" s="170" t="s">
        <v>7494</v>
      </c>
      <c r="E486" s="171"/>
      <c r="F486" s="72">
        <v>2004</v>
      </c>
      <c r="G486" s="72">
        <v>26</v>
      </c>
      <c r="H486" s="72">
        <v>35</v>
      </c>
      <c r="I486" s="72">
        <v>16.900000000000002</v>
      </c>
    </row>
    <row r="487" spans="1:9" ht="18" customHeight="1">
      <c r="A487" s="72">
        <v>9780071226202</v>
      </c>
      <c r="B487" s="69" t="s">
        <v>7495</v>
      </c>
      <c r="C487" s="170" t="s">
        <v>2615</v>
      </c>
      <c r="D487" s="170" t="s">
        <v>7496</v>
      </c>
      <c r="E487" s="171"/>
      <c r="F487" s="72">
        <v>2001</v>
      </c>
      <c r="G487" s="72">
        <v>25</v>
      </c>
      <c r="H487" s="72">
        <v>35</v>
      </c>
      <c r="I487" s="72">
        <v>16.25</v>
      </c>
    </row>
    <row r="488" spans="1:9" ht="18" customHeight="1">
      <c r="A488" s="72">
        <v>9780070616660</v>
      </c>
      <c r="B488" s="69" t="s">
        <v>7497</v>
      </c>
      <c r="C488" s="170" t="s">
        <v>7498</v>
      </c>
      <c r="D488" s="170" t="s">
        <v>2614</v>
      </c>
      <c r="E488" s="171"/>
      <c r="F488" s="72">
        <v>2006</v>
      </c>
      <c r="G488" s="72">
        <v>25</v>
      </c>
      <c r="H488" s="72">
        <v>35</v>
      </c>
      <c r="I488" s="72">
        <v>16.25</v>
      </c>
    </row>
    <row r="489" spans="1:9" ht="18" customHeight="1">
      <c r="A489" s="72">
        <v>9780071121798</v>
      </c>
      <c r="B489" s="69" t="s">
        <v>7499</v>
      </c>
      <c r="C489" s="170" t="s">
        <v>2615</v>
      </c>
      <c r="D489" s="170" t="s">
        <v>7500</v>
      </c>
      <c r="E489" s="171" t="s">
        <v>18</v>
      </c>
      <c r="F489" s="278">
        <v>2001</v>
      </c>
      <c r="G489" s="72">
        <v>28</v>
      </c>
      <c r="H489" s="72">
        <v>35</v>
      </c>
      <c r="I489" s="72">
        <v>18.2</v>
      </c>
    </row>
    <row r="490" spans="1:9" ht="18" customHeight="1">
      <c r="A490" s="72">
        <v>9780073222790</v>
      </c>
      <c r="B490" s="69" t="s">
        <v>7501</v>
      </c>
      <c r="C490" s="170" t="s">
        <v>739</v>
      </c>
      <c r="D490" s="170" t="s">
        <v>7502</v>
      </c>
      <c r="E490" s="171" t="s">
        <v>39</v>
      </c>
      <c r="F490" s="278">
        <v>2007</v>
      </c>
      <c r="G490" s="72">
        <v>170.67</v>
      </c>
      <c r="H490" s="72">
        <v>45</v>
      </c>
      <c r="I490" s="72">
        <v>93.868499999999997</v>
      </c>
    </row>
    <row r="491" spans="1:9" ht="18" customHeight="1">
      <c r="A491" s="72">
        <v>9780070482852</v>
      </c>
      <c r="B491" s="69" t="s">
        <v>7503</v>
      </c>
      <c r="C491" s="170" t="s">
        <v>6270</v>
      </c>
      <c r="D491" s="170" t="s">
        <v>7504</v>
      </c>
      <c r="E491" s="171" t="s">
        <v>19</v>
      </c>
      <c r="F491" s="278">
        <v>2000</v>
      </c>
      <c r="G491" s="72">
        <v>62.5</v>
      </c>
      <c r="H491" s="72">
        <v>45</v>
      </c>
      <c r="I491" s="72">
        <v>34.375</v>
      </c>
    </row>
    <row r="492" spans="1:9" ht="18" customHeight="1">
      <c r="A492" s="72">
        <v>9780071261913</v>
      </c>
      <c r="B492" s="69" t="s">
        <v>7505</v>
      </c>
      <c r="C492" s="170" t="s">
        <v>7506</v>
      </c>
      <c r="D492" s="170" t="s">
        <v>7507</v>
      </c>
      <c r="E492" s="171"/>
      <c r="F492" s="72">
        <v>2006</v>
      </c>
      <c r="G492" s="72">
        <v>30</v>
      </c>
      <c r="H492" s="72">
        <v>45</v>
      </c>
      <c r="I492" s="72">
        <v>16.5</v>
      </c>
    </row>
    <row r="493" spans="1:9" ht="18" customHeight="1">
      <c r="A493" s="72">
        <v>9780071101905</v>
      </c>
      <c r="B493" s="69" t="s">
        <v>7508</v>
      </c>
      <c r="C493" s="170" t="s">
        <v>786</v>
      </c>
      <c r="D493" s="170" t="s">
        <v>787</v>
      </c>
      <c r="E493" s="171"/>
      <c r="F493" s="72">
        <v>2007</v>
      </c>
      <c r="G493" s="72">
        <v>26</v>
      </c>
      <c r="H493" s="72">
        <v>35</v>
      </c>
      <c r="I493" s="72">
        <v>16.900000000000002</v>
      </c>
    </row>
    <row r="494" spans="1:9" ht="18" customHeight="1">
      <c r="A494" s="72">
        <v>9780071284417</v>
      </c>
      <c r="B494" s="69" t="s">
        <v>7509</v>
      </c>
      <c r="C494" s="170" t="s">
        <v>7510</v>
      </c>
      <c r="D494" s="170" t="s">
        <v>7511</v>
      </c>
      <c r="E494" s="171"/>
      <c r="F494" s="72">
        <v>2008</v>
      </c>
      <c r="G494" s="72">
        <v>26</v>
      </c>
      <c r="H494" s="72">
        <v>35</v>
      </c>
      <c r="I494" s="72">
        <v>16.900000000000002</v>
      </c>
    </row>
    <row r="495" spans="1:9" ht="18" customHeight="1">
      <c r="A495" s="72">
        <v>9780071108096</v>
      </c>
      <c r="B495" s="69" t="s">
        <v>7512</v>
      </c>
      <c r="C495" s="170" t="s">
        <v>963</v>
      </c>
      <c r="D495" s="170" t="s">
        <v>7513</v>
      </c>
      <c r="E495" s="171"/>
      <c r="F495" s="278">
        <v>2006</v>
      </c>
      <c r="G495" s="72">
        <v>26</v>
      </c>
      <c r="H495" s="72">
        <v>35</v>
      </c>
      <c r="I495" s="72">
        <v>16.900000000000002</v>
      </c>
    </row>
    <row r="496" spans="1:9" ht="18" customHeight="1">
      <c r="A496" s="72">
        <v>9780071181891</v>
      </c>
      <c r="B496" s="69" t="s">
        <v>7514</v>
      </c>
      <c r="C496" s="170" t="s">
        <v>1738</v>
      </c>
      <c r="D496" s="170" t="s">
        <v>7515</v>
      </c>
      <c r="E496" s="171" t="s">
        <v>7</v>
      </c>
      <c r="F496" s="278">
        <v>2000</v>
      </c>
      <c r="G496" s="72">
        <v>28</v>
      </c>
      <c r="H496" s="72">
        <v>35</v>
      </c>
      <c r="I496" s="72">
        <v>18.2</v>
      </c>
    </row>
    <row r="497" spans="1:9" ht="18" customHeight="1">
      <c r="A497" s="72">
        <v>9780071254434</v>
      </c>
      <c r="B497" s="69" t="s">
        <v>7516</v>
      </c>
      <c r="C497" s="170" t="s">
        <v>1886</v>
      </c>
      <c r="D497" s="170" t="s">
        <v>7517</v>
      </c>
      <c r="E497" s="171"/>
      <c r="F497" s="72">
        <v>2006</v>
      </c>
      <c r="G497" s="72">
        <v>26</v>
      </c>
      <c r="H497" s="72">
        <v>35</v>
      </c>
      <c r="I497" s="72">
        <v>16.900000000000002</v>
      </c>
    </row>
    <row r="498" spans="1:9" ht="18" customHeight="1">
      <c r="A498" s="72">
        <v>9780071432498</v>
      </c>
      <c r="B498" s="69" t="s">
        <v>7518</v>
      </c>
      <c r="C498" s="170" t="s">
        <v>7519</v>
      </c>
      <c r="D498" s="170" t="s">
        <v>7520</v>
      </c>
      <c r="E498" s="171"/>
      <c r="F498" s="72">
        <v>2004</v>
      </c>
      <c r="G498" s="72">
        <v>116</v>
      </c>
      <c r="H498" s="72">
        <v>45</v>
      </c>
      <c r="I498" s="72">
        <v>63.800000000000004</v>
      </c>
    </row>
    <row r="499" spans="1:9" ht="18" customHeight="1">
      <c r="A499" s="72">
        <v>9780071244299</v>
      </c>
      <c r="B499" s="69" t="s">
        <v>7521</v>
      </c>
      <c r="C499" s="170" t="s">
        <v>7522</v>
      </c>
      <c r="D499" s="170" t="s">
        <v>7523</v>
      </c>
      <c r="E499" s="171"/>
      <c r="F499" s="72">
        <v>2005</v>
      </c>
      <c r="G499" s="72">
        <v>26</v>
      </c>
      <c r="H499" s="72">
        <v>35</v>
      </c>
      <c r="I499" s="72">
        <v>16.900000000000002</v>
      </c>
    </row>
    <row r="500" spans="1:9" ht="18" customHeight="1">
      <c r="A500" s="72">
        <v>9780071281843</v>
      </c>
      <c r="B500" s="69" t="s">
        <v>7524</v>
      </c>
      <c r="C500" s="170" t="s">
        <v>609</v>
      </c>
      <c r="D500" s="170" t="s">
        <v>7525</v>
      </c>
      <c r="E500" s="171"/>
      <c r="F500" s="72">
        <v>2004</v>
      </c>
      <c r="G500" s="72">
        <v>69.95</v>
      </c>
      <c r="H500" s="72">
        <v>45</v>
      </c>
      <c r="I500" s="72">
        <v>38.472500000000004</v>
      </c>
    </row>
    <row r="501" spans="1:9" ht="18" customHeight="1">
      <c r="A501" s="72">
        <v>9780071254441</v>
      </c>
      <c r="B501" s="69" t="s">
        <v>7526</v>
      </c>
      <c r="C501" s="170" t="s">
        <v>907</v>
      </c>
      <c r="D501" s="170" t="s">
        <v>7527</v>
      </c>
      <c r="E501" s="171" t="s">
        <v>19</v>
      </c>
      <c r="F501" s="278">
        <v>2006</v>
      </c>
      <c r="G501" s="72">
        <v>29</v>
      </c>
      <c r="H501" s="72">
        <v>35</v>
      </c>
      <c r="I501" s="72">
        <v>18.850000000000001</v>
      </c>
    </row>
    <row r="502" spans="1:9" ht="18" customHeight="1">
      <c r="A502" s="72">
        <v>9780071263894</v>
      </c>
      <c r="B502" s="69" t="s">
        <v>7528</v>
      </c>
      <c r="C502" s="170" t="s">
        <v>7529</v>
      </c>
      <c r="D502" s="170" t="s">
        <v>7530</v>
      </c>
      <c r="E502" s="171" t="s">
        <v>18</v>
      </c>
      <c r="F502" s="278">
        <v>2008</v>
      </c>
      <c r="G502" s="72">
        <v>28</v>
      </c>
      <c r="H502" s="72">
        <v>35</v>
      </c>
      <c r="I502" s="72">
        <v>18.2</v>
      </c>
    </row>
    <row r="503" spans="1:9" ht="18" customHeight="1">
      <c r="A503" s="72">
        <v>9780071116275</v>
      </c>
      <c r="B503" s="69" t="s">
        <v>7531</v>
      </c>
      <c r="C503" s="170" t="s">
        <v>7532</v>
      </c>
      <c r="D503" s="170" t="s">
        <v>7533</v>
      </c>
      <c r="E503" s="171"/>
      <c r="F503" s="72">
        <v>2005</v>
      </c>
      <c r="G503" s="72">
        <v>25</v>
      </c>
      <c r="H503" s="72">
        <v>35</v>
      </c>
      <c r="I503" s="72">
        <v>16.25</v>
      </c>
    </row>
    <row r="504" spans="1:9" ht="18" customHeight="1">
      <c r="A504" s="72">
        <v>9780071100519</v>
      </c>
      <c r="B504" s="69" t="s">
        <v>7534</v>
      </c>
      <c r="C504" s="170" t="s">
        <v>7535</v>
      </c>
      <c r="D504" s="170" t="s">
        <v>7536</v>
      </c>
      <c r="E504" s="171"/>
      <c r="F504" s="72">
        <v>2006</v>
      </c>
      <c r="G504" s="72">
        <v>26</v>
      </c>
      <c r="H504" s="72">
        <v>35</v>
      </c>
      <c r="I504" s="72">
        <v>16.900000000000002</v>
      </c>
    </row>
    <row r="505" spans="1:9" ht="18" customHeight="1">
      <c r="A505" s="72">
        <v>9780071286046</v>
      </c>
      <c r="B505" s="69" t="s">
        <v>7537</v>
      </c>
      <c r="C505" s="170" t="s">
        <v>7538</v>
      </c>
      <c r="D505" s="170" t="s">
        <v>7539</v>
      </c>
      <c r="E505" s="171"/>
      <c r="F505" s="72">
        <v>2006</v>
      </c>
      <c r="G505" s="72">
        <v>25</v>
      </c>
      <c r="H505" s="72">
        <v>35</v>
      </c>
      <c r="I505" s="72">
        <v>16.25</v>
      </c>
    </row>
    <row r="506" spans="1:9" ht="18" customHeight="1">
      <c r="A506" s="291">
        <v>9780071485487</v>
      </c>
      <c r="B506" s="69" t="s">
        <v>7540</v>
      </c>
      <c r="C506" s="292" t="s">
        <v>7541</v>
      </c>
      <c r="D506" s="292" t="s">
        <v>7542</v>
      </c>
      <c r="E506" s="293" t="s">
        <v>18</v>
      </c>
      <c r="F506" s="291">
        <v>2007</v>
      </c>
      <c r="G506" s="291">
        <v>24.95</v>
      </c>
      <c r="H506" s="72">
        <v>45</v>
      </c>
      <c r="I506" s="72">
        <v>13.7225</v>
      </c>
    </row>
    <row r="507" spans="1:9" ht="18" customHeight="1">
      <c r="A507" s="72">
        <v>9780071477574</v>
      </c>
      <c r="B507" s="69" t="s">
        <v>7543</v>
      </c>
      <c r="C507" s="170" t="s">
        <v>7544</v>
      </c>
      <c r="D507" s="170" t="s">
        <v>7545</v>
      </c>
      <c r="E507" s="171" t="s">
        <v>18</v>
      </c>
      <c r="F507" s="72">
        <v>2007</v>
      </c>
      <c r="G507" s="72">
        <v>24.95</v>
      </c>
      <c r="H507" s="72">
        <v>45</v>
      </c>
      <c r="I507" s="72">
        <v>13.7225</v>
      </c>
    </row>
    <row r="508" spans="1:9" ht="18" customHeight="1">
      <c r="A508" s="72">
        <v>9780071741958</v>
      </c>
      <c r="B508" s="69" t="s">
        <v>7546</v>
      </c>
      <c r="C508" s="170" t="s">
        <v>7084</v>
      </c>
      <c r="D508" s="170" t="s">
        <v>7547</v>
      </c>
      <c r="E508" s="171" t="s">
        <v>18</v>
      </c>
      <c r="F508" s="72">
        <v>2011</v>
      </c>
      <c r="G508" s="72">
        <v>125</v>
      </c>
      <c r="H508" s="72">
        <v>45</v>
      </c>
      <c r="I508" s="72">
        <v>68.75</v>
      </c>
    </row>
    <row r="509" spans="1:9" ht="18" customHeight="1">
      <c r="A509" s="72">
        <v>9780071600279</v>
      </c>
      <c r="B509" s="69" t="s">
        <v>7548</v>
      </c>
      <c r="C509" s="170" t="s">
        <v>7549</v>
      </c>
      <c r="D509" s="170" t="s">
        <v>7550</v>
      </c>
      <c r="E509" s="171" t="s">
        <v>18</v>
      </c>
      <c r="F509" s="72">
        <v>2008</v>
      </c>
      <c r="G509" s="72">
        <v>19.95</v>
      </c>
      <c r="H509" s="72">
        <v>45</v>
      </c>
      <c r="I509" s="72">
        <v>10.9725</v>
      </c>
    </row>
    <row r="510" spans="1:9" ht="18" customHeight="1">
      <c r="A510" s="72">
        <v>9780071549592</v>
      </c>
      <c r="B510" s="69" t="s">
        <v>7551</v>
      </c>
      <c r="C510" s="170" t="s">
        <v>7552</v>
      </c>
      <c r="D510" s="170" t="s">
        <v>7553</v>
      </c>
      <c r="E510" s="171" t="s">
        <v>18</v>
      </c>
      <c r="F510" s="72">
        <v>2009</v>
      </c>
      <c r="G510" s="72">
        <v>24.95</v>
      </c>
      <c r="H510" s="72">
        <v>45</v>
      </c>
      <c r="I510" s="72">
        <v>13.7225</v>
      </c>
    </row>
    <row r="511" spans="1:9" ht="18" customHeight="1">
      <c r="A511" s="72">
        <v>9780071494946</v>
      </c>
      <c r="B511" s="69" t="s">
        <v>7554</v>
      </c>
      <c r="C511" s="170" t="s">
        <v>33</v>
      </c>
      <c r="D511" s="170" t="s">
        <v>7555</v>
      </c>
      <c r="E511" s="171" t="s">
        <v>18</v>
      </c>
      <c r="F511" s="72">
        <v>2007</v>
      </c>
      <c r="G511" s="72">
        <v>24.95</v>
      </c>
      <c r="H511" s="72">
        <v>45</v>
      </c>
      <c r="I511" s="72">
        <v>13.7225</v>
      </c>
    </row>
    <row r="512" spans="1:9" ht="18" customHeight="1">
      <c r="A512" s="291">
        <v>9780071488365</v>
      </c>
      <c r="B512" s="69" t="s">
        <v>7556</v>
      </c>
      <c r="C512" s="292" t="s">
        <v>7557</v>
      </c>
      <c r="D512" s="292" t="s">
        <v>7558</v>
      </c>
      <c r="E512" s="293" t="s">
        <v>18</v>
      </c>
      <c r="F512" s="291">
        <v>2007</v>
      </c>
      <c r="G512" s="291">
        <v>99.95</v>
      </c>
      <c r="H512" s="72">
        <v>45</v>
      </c>
      <c r="I512" s="72">
        <v>54.972500000000004</v>
      </c>
    </row>
    <row r="513" spans="1:9" ht="18" customHeight="1">
      <c r="A513" s="291">
        <v>9780071626231</v>
      </c>
      <c r="B513" s="69" t="s">
        <v>7559</v>
      </c>
      <c r="C513" s="292" t="s">
        <v>6371</v>
      </c>
      <c r="D513" s="292" t="s">
        <v>7560</v>
      </c>
      <c r="E513" s="293" t="s">
        <v>18</v>
      </c>
      <c r="F513" s="291">
        <v>2009</v>
      </c>
      <c r="G513" s="291">
        <v>150</v>
      </c>
      <c r="H513" s="72">
        <v>45</v>
      </c>
      <c r="I513" s="72">
        <v>82.5</v>
      </c>
    </row>
    <row r="514" spans="1:9" ht="18" customHeight="1">
      <c r="A514" s="291">
        <v>9780071493291</v>
      </c>
      <c r="B514" s="69" t="s">
        <v>7561</v>
      </c>
      <c r="C514" s="292" t="s">
        <v>2312</v>
      </c>
      <c r="D514" s="292" t="s">
        <v>7562</v>
      </c>
      <c r="E514" s="293" t="s">
        <v>18</v>
      </c>
      <c r="F514" s="291">
        <v>2008</v>
      </c>
      <c r="G514" s="291">
        <v>115</v>
      </c>
      <c r="H514" s="72">
        <v>45</v>
      </c>
      <c r="I514" s="72">
        <v>63.250000000000007</v>
      </c>
    </row>
    <row r="515" spans="1:9" ht="18" customHeight="1">
      <c r="A515" s="291">
        <v>9780071608930</v>
      </c>
      <c r="B515" s="69" t="s">
        <v>7563</v>
      </c>
      <c r="C515" s="292" t="s">
        <v>7564</v>
      </c>
      <c r="D515" s="292" t="s">
        <v>7565</v>
      </c>
      <c r="E515" s="293" t="s">
        <v>18</v>
      </c>
      <c r="F515" s="291">
        <v>2009</v>
      </c>
      <c r="G515" s="291">
        <v>99.95</v>
      </c>
      <c r="H515" s="72">
        <v>45</v>
      </c>
      <c r="I515" s="72">
        <v>54.972500000000004</v>
      </c>
    </row>
    <row r="516" spans="1:9" ht="18" customHeight="1">
      <c r="A516" s="291">
        <v>9780071601511</v>
      </c>
      <c r="B516" s="69" t="s">
        <v>7566</v>
      </c>
      <c r="C516" s="292" t="s">
        <v>2338</v>
      </c>
      <c r="D516" s="292" t="s">
        <v>7567</v>
      </c>
      <c r="E516" s="293" t="s">
        <v>18</v>
      </c>
      <c r="F516" s="294">
        <v>2009</v>
      </c>
      <c r="G516" s="291">
        <v>125</v>
      </c>
      <c r="H516" s="72">
        <v>45</v>
      </c>
      <c r="I516" s="72">
        <v>68.75</v>
      </c>
    </row>
    <row r="517" spans="1:9" ht="18" customHeight="1">
      <c r="A517" s="291">
        <v>9780071488396</v>
      </c>
      <c r="B517" s="69" t="s">
        <v>7568</v>
      </c>
      <c r="C517" s="292" t="s">
        <v>7557</v>
      </c>
      <c r="D517" s="292" t="s">
        <v>7569</v>
      </c>
      <c r="E517" s="293"/>
      <c r="F517" s="294">
        <v>2007</v>
      </c>
      <c r="G517" s="291">
        <v>99.95</v>
      </c>
      <c r="H517" s="72">
        <v>45</v>
      </c>
      <c r="I517" s="72">
        <v>54.972500000000004</v>
      </c>
    </row>
    <row r="518" spans="1:9" ht="18" customHeight="1">
      <c r="A518" s="291">
        <v>9780071598804</v>
      </c>
      <c r="B518" s="69" t="s">
        <v>7570</v>
      </c>
      <c r="C518" s="292" t="s">
        <v>7571</v>
      </c>
      <c r="D518" s="292" t="s">
        <v>7572</v>
      </c>
      <c r="E518" s="293" t="s">
        <v>18</v>
      </c>
      <c r="F518" s="294">
        <v>2009</v>
      </c>
      <c r="G518" s="291">
        <v>150</v>
      </c>
      <c r="H518" s="72">
        <v>45</v>
      </c>
      <c r="I518" s="72">
        <v>82.5</v>
      </c>
    </row>
    <row r="519" spans="1:9" ht="18" customHeight="1">
      <c r="A519" s="291">
        <v>9780071590921</v>
      </c>
      <c r="B519" s="69" t="s">
        <v>7573</v>
      </c>
      <c r="C519" s="292" t="s">
        <v>1015</v>
      </c>
      <c r="D519" s="292" t="s">
        <v>7574</v>
      </c>
      <c r="E519" s="293" t="s">
        <v>18</v>
      </c>
      <c r="F519" s="294">
        <v>2009</v>
      </c>
      <c r="G519" s="291">
        <v>59.95</v>
      </c>
      <c r="H519" s="72">
        <v>45</v>
      </c>
      <c r="I519" s="72">
        <v>32.972500000000004</v>
      </c>
    </row>
    <row r="520" spans="1:9" ht="18" customHeight="1">
      <c r="A520" s="291">
        <v>9780071639606</v>
      </c>
      <c r="B520" s="69" t="s">
        <v>7575</v>
      </c>
      <c r="C520" s="292" t="s">
        <v>7576</v>
      </c>
      <c r="D520" s="292" t="s">
        <v>7577</v>
      </c>
      <c r="E520" s="293" t="s">
        <v>18</v>
      </c>
      <c r="F520" s="294">
        <v>2009</v>
      </c>
      <c r="G520" s="291">
        <v>150</v>
      </c>
      <c r="H520" s="72">
        <v>45</v>
      </c>
      <c r="I520" s="72">
        <v>82.5</v>
      </c>
    </row>
    <row r="521" spans="1:9" ht="18" customHeight="1">
      <c r="A521" s="291">
        <v>9780071604659</v>
      </c>
      <c r="B521" s="69" t="s">
        <v>7578</v>
      </c>
      <c r="C521" s="292" t="s">
        <v>7579</v>
      </c>
      <c r="D521" s="292" t="s">
        <v>7580</v>
      </c>
      <c r="E521" s="293" t="s">
        <v>18</v>
      </c>
      <c r="F521" s="294">
        <v>2009</v>
      </c>
      <c r="G521" s="291">
        <v>150</v>
      </c>
      <c r="H521" s="72">
        <v>45</v>
      </c>
      <c r="I521" s="72">
        <v>82.5</v>
      </c>
    </row>
    <row r="522" spans="1:9" ht="18" customHeight="1">
      <c r="A522" s="291">
        <v>9780071454247</v>
      </c>
      <c r="B522" s="69" t="s">
        <v>7581</v>
      </c>
      <c r="C522" s="292" t="s">
        <v>7582</v>
      </c>
      <c r="D522" s="292" t="s">
        <v>7583</v>
      </c>
      <c r="E522" s="293" t="s">
        <v>18</v>
      </c>
      <c r="F522" s="294">
        <v>2005</v>
      </c>
      <c r="G522" s="291">
        <v>120</v>
      </c>
      <c r="H522" s="72">
        <v>45</v>
      </c>
      <c r="I522" s="72">
        <v>66</v>
      </c>
    </row>
    <row r="523" spans="1:9" ht="18" customHeight="1">
      <c r="A523" s="291">
        <v>9780070359710</v>
      </c>
      <c r="B523" s="69" t="s">
        <v>7584</v>
      </c>
      <c r="C523" s="292" t="s">
        <v>2617</v>
      </c>
      <c r="D523" s="292" t="s">
        <v>7585</v>
      </c>
      <c r="E523" s="293" t="s">
        <v>18</v>
      </c>
      <c r="F523" s="294">
        <v>1998</v>
      </c>
      <c r="G523" s="291">
        <v>79</v>
      </c>
      <c r="H523" s="72">
        <v>45</v>
      </c>
      <c r="I523" s="72">
        <v>43.45</v>
      </c>
    </row>
    <row r="524" spans="1:9" ht="18" customHeight="1">
      <c r="A524" s="291">
        <v>9780071396035</v>
      </c>
      <c r="B524" s="69" t="s">
        <v>7586</v>
      </c>
      <c r="C524" s="292" t="s">
        <v>2620</v>
      </c>
      <c r="D524" s="292" t="s">
        <v>7587</v>
      </c>
      <c r="E524" s="293" t="s">
        <v>18</v>
      </c>
      <c r="F524" s="294">
        <v>2003</v>
      </c>
      <c r="G524" s="291">
        <v>94.95</v>
      </c>
      <c r="H524" s="72">
        <v>45</v>
      </c>
      <c r="I524" s="72">
        <v>52.222500000000004</v>
      </c>
    </row>
    <row r="525" spans="1:9" ht="18" customHeight="1">
      <c r="A525" s="291">
        <v>9780071508186</v>
      </c>
      <c r="B525" s="69" t="s">
        <v>7588</v>
      </c>
      <c r="C525" s="292" t="s">
        <v>7589</v>
      </c>
      <c r="D525" s="292" t="s">
        <v>7590</v>
      </c>
      <c r="E525" s="293" t="s">
        <v>18</v>
      </c>
      <c r="F525" s="294">
        <v>2009</v>
      </c>
      <c r="G525" s="291">
        <v>89.95</v>
      </c>
      <c r="H525" s="72">
        <v>45</v>
      </c>
      <c r="I525" s="72">
        <v>49.472500000000004</v>
      </c>
    </row>
    <row r="526" spans="1:9" ht="18" customHeight="1">
      <c r="A526" s="291">
        <v>9780071436540</v>
      </c>
      <c r="B526" s="69" t="s">
        <v>7591</v>
      </c>
      <c r="C526" s="292" t="s">
        <v>739</v>
      </c>
      <c r="D526" s="292" t="s">
        <v>740</v>
      </c>
      <c r="E526" s="293"/>
      <c r="F526" s="294">
        <v>2005</v>
      </c>
      <c r="G526" s="291">
        <v>29.95</v>
      </c>
      <c r="H526" s="72">
        <v>45</v>
      </c>
      <c r="I526" s="72">
        <v>16.4725</v>
      </c>
    </row>
    <row r="527" spans="1:9" ht="18" customHeight="1">
      <c r="A527" s="291">
        <v>9780071448819</v>
      </c>
      <c r="B527" s="69" t="s">
        <v>7592</v>
      </c>
      <c r="C527" s="292" t="s">
        <v>746</v>
      </c>
      <c r="D527" s="292" t="s">
        <v>7593</v>
      </c>
      <c r="E527" s="293"/>
      <c r="F527" s="291">
        <v>2005</v>
      </c>
      <c r="G527" s="291">
        <v>25</v>
      </c>
      <c r="H527" s="72">
        <v>35</v>
      </c>
      <c r="I527" s="72">
        <v>16.25</v>
      </c>
    </row>
    <row r="528" spans="1:9" ht="18" customHeight="1">
      <c r="A528" s="291">
        <v>9780071494670</v>
      </c>
      <c r="B528" s="69" t="s">
        <v>7594</v>
      </c>
      <c r="C528" s="292" t="s">
        <v>2624</v>
      </c>
      <c r="D528" s="292" t="s">
        <v>7595</v>
      </c>
      <c r="E528" s="293" t="s">
        <v>18</v>
      </c>
      <c r="F528" s="294">
        <v>2007</v>
      </c>
      <c r="G528" s="291">
        <v>125</v>
      </c>
      <c r="H528" s="72">
        <v>45</v>
      </c>
      <c r="I528" s="72">
        <v>68.75</v>
      </c>
    </row>
    <row r="529" spans="1:9" ht="18" customHeight="1">
      <c r="A529" s="291">
        <v>9780071474818</v>
      </c>
      <c r="B529" s="69" t="s">
        <v>7596</v>
      </c>
      <c r="C529" s="292" t="s">
        <v>7597</v>
      </c>
      <c r="D529" s="292" t="s">
        <v>7598</v>
      </c>
      <c r="E529" s="293" t="s">
        <v>18</v>
      </c>
      <c r="F529" s="294">
        <v>2006</v>
      </c>
      <c r="G529" s="291">
        <v>99.95</v>
      </c>
      <c r="H529" s="72">
        <v>45</v>
      </c>
      <c r="I529" s="72">
        <v>54.972500000000004</v>
      </c>
    </row>
    <row r="530" spans="1:9" ht="18" customHeight="1">
      <c r="A530" s="291">
        <v>9780071549189</v>
      </c>
      <c r="B530" s="69" t="s">
        <v>7599</v>
      </c>
      <c r="C530" s="292" t="s">
        <v>7084</v>
      </c>
      <c r="D530" s="292" t="s">
        <v>7600</v>
      </c>
      <c r="E530" s="293" t="s">
        <v>18</v>
      </c>
      <c r="F530" s="294">
        <v>2009</v>
      </c>
      <c r="G530" s="291">
        <v>125</v>
      </c>
      <c r="H530" s="72">
        <v>45</v>
      </c>
      <c r="I530" s="72">
        <v>68.75</v>
      </c>
    </row>
    <row r="531" spans="1:9" ht="18" customHeight="1">
      <c r="A531" s="291">
        <v>9780071502665</v>
      </c>
      <c r="B531" s="69" t="s">
        <v>7601</v>
      </c>
      <c r="C531" s="292" t="s">
        <v>788</v>
      </c>
      <c r="D531" s="292" t="s">
        <v>7602</v>
      </c>
      <c r="E531" s="293" t="s">
        <v>18</v>
      </c>
      <c r="F531" s="294">
        <v>2008</v>
      </c>
      <c r="G531" s="291">
        <v>99.95</v>
      </c>
      <c r="H531" s="72">
        <v>45</v>
      </c>
      <c r="I531" s="72">
        <v>54.972500000000004</v>
      </c>
    </row>
    <row r="532" spans="1:9" ht="18" customHeight="1">
      <c r="A532" s="291">
        <v>9780071545815</v>
      </c>
      <c r="B532" s="69" t="s">
        <v>7603</v>
      </c>
      <c r="C532" s="292" t="s">
        <v>7604</v>
      </c>
      <c r="D532" s="292" t="s">
        <v>7605</v>
      </c>
      <c r="E532" s="293" t="s">
        <v>18</v>
      </c>
      <c r="F532" s="294">
        <v>2009</v>
      </c>
      <c r="G532" s="291">
        <v>115</v>
      </c>
      <c r="H532" s="72">
        <v>45</v>
      </c>
      <c r="I532" s="72">
        <v>63.250000000000007</v>
      </c>
    </row>
    <row r="533" spans="1:9" ht="18" customHeight="1">
      <c r="A533" s="291">
        <v>9780071482806</v>
      </c>
      <c r="B533" s="69" t="s">
        <v>7606</v>
      </c>
      <c r="C533" s="292" t="s">
        <v>7607</v>
      </c>
      <c r="D533" s="292" t="s">
        <v>7608</v>
      </c>
      <c r="E533" s="293" t="s">
        <v>18</v>
      </c>
      <c r="F533" s="294">
        <v>2007</v>
      </c>
      <c r="G533" s="291">
        <v>115</v>
      </c>
      <c r="H533" s="72">
        <v>45</v>
      </c>
      <c r="I533" s="72">
        <v>63.250000000000007</v>
      </c>
    </row>
    <row r="534" spans="1:9" ht="18" customHeight="1">
      <c r="A534" s="291">
        <v>9780071598699</v>
      </c>
      <c r="B534" s="69" t="s">
        <v>7609</v>
      </c>
      <c r="C534" s="292" t="s">
        <v>7610</v>
      </c>
      <c r="D534" s="292" t="s">
        <v>7611</v>
      </c>
      <c r="E534" s="293" t="s">
        <v>18</v>
      </c>
      <c r="F534" s="294">
        <v>2009</v>
      </c>
      <c r="G534" s="291">
        <v>99.95</v>
      </c>
      <c r="H534" s="72">
        <v>45</v>
      </c>
      <c r="I534" s="72">
        <v>54.972500000000004</v>
      </c>
    </row>
    <row r="535" spans="1:9" ht="18" customHeight="1">
      <c r="A535" s="291">
        <v>9780071495943</v>
      </c>
      <c r="B535" s="69" t="s">
        <v>7612</v>
      </c>
      <c r="C535" s="292" t="s">
        <v>7613</v>
      </c>
      <c r="D535" s="292" t="s">
        <v>7614</v>
      </c>
      <c r="E535" s="293" t="s">
        <v>18</v>
      </c>
      <c r="F535" s="294">
        <v>2008</v>
      </c>
      <c r="G535" s="291">
        <v>99.95</v>
      </c>
      <c r="H535" s="72">
        <v>45</v>
      </c>
      <c r="I535" s="72">
        <v>54.972500000000004</v>
      </c>
    </row>
    <row r="536" spans="1:9" ht="18" customHeight="1">
      <c r="A536" s="291">
        <v>9780071359788</v>
      </c>
      <c r="B536" s="69" t="s">
        <v>7615</v>
      </c>
      <c r="C536" s="292" t="s">
        <v>7616</v>
      </c>
      <c r="D536" s="292" t="s">
        <v>7617</v>
      </c>
      <c r="E536" s="293"/>
      <c r="F536" s="291">
        <v>2001</v>
      </c>
      <c r="G536" s="291">
        <v>158</v>
      </c>
      <c r="H536" s="72">
        <v>45</v>
      </c>
      <c r="I536" s="72">
        <v>86.9</v>
      </c>
    </row>
    <row r="537" spans="1:9" ht="18" customHeight="1">
      <c r="A537" s="291">
        <v>9780070723320</v>
      </c>
      <c r="B537" s="69" t="s">
        <v>7618</v>
      </c>
      <c r="C537" s="292" t="s">
        <v>7619</v>
      </c>
      <c r="D537" s="292" t="s">
        <v>7620</v>
      </c>
      <c r="E537" s="293" t="s">
        <v>18</v>
      </c>
      <c r="F537" s="294">
        <v>2001</v>
      </c>
      <c r="G537" s="291">
        <v>135</v>
      </c>
      <c r="H537" s="72">
        <v>45</v>
      </c>
      <c r="I537" s="72">
        <v>74.25</v>
      </c>
    </row>
    <row r="538" spans="1:9" ht="18" customHeight="1">
      <c r="A538" s="291">
        <v>9780071476966</v>
      </c>
      <c r="B538" s="69" t="s">
        <v>7621</v>
      </c>
      <c r="C538" s="292" t="s">
        <v>7622</v>
      </c>
      <c r="D538" s="292" t="s">
        <v>7623</v>
      </c>
      <c r="E538" s="293" t="s">
        <v>18</v>
      </c>
      <c r="F538" s="294">
        <v>2006</v>
      </c>
      <c r="G538" s="291">
        <v>99.95</v>
      </c>
      <c r="H538" s="72">
        <v>45</v>
      </c>
      <c r="I538" s="72">
        <v>54.972500000000004</v>
      </c>
    </row>
    <row r="539" spans="1:9" ht="18" customHeight="1">
      <c r="A539" s="291">
        <v>9780071626835</v>
      </c>
      <c r="B539" s="69" t="s">
        <v>7624</v>
      </c>
      <c r="C539" s="292" t="s">
        <v>7625</v>
      </c>
      <c r="D539" s="292" t="s">
        <v>7626</v>
      </c>
      <c r="E539" s="293" t="s">
        <v>18</v>
      </c>
      <c r="F539" s="294">
        <v>2011</v>
      </c>
      <c r="G539" s="291">
        <v>150</v>
      </c>
      <c r="H539" s="72">
        <v>45</v>
      </c>
      <c r="I539" s="72">
        <v>82.5</v>
      </c>
    </row>
    <row r="540" spans="1:9" ht="18" customHeight="1">
      <c r="A540" s="300">
        <v>9780071621212</v>
      </c>
      <c r="B540" s="69" t="s">
        <v>7627</v>
      </c>
      <c r="C540" s="301" t="s">
        <v>7628</v>
      </c>
      <c r="D540" s="302" t="s">
        <v>7629</v>
      </c>
      <c r="E540" s="303" t="s">
        <v>8</v>
      </c>
      <c r="F540" s="300">
        <v>2009</v>
      </c>
      <c r="G540" s="300">
        <v>59.95</v>
      </c>
      <c r="H540" s="72">
        <v>45</v>
      </c>
      <c r="I540" s="72">
        <v>32.972500000000004</v>
      </c>
    </row>
    <row r="541" spans="1:9" ht="18" customHeight="1">
      <c r="A541" s="291">
        <v>9780071606165</v>
      </c>
      <c r="B541" s="69" t="s">
        <v>7630</v>
      </c>
      <c r="C541" s="292" t="s">
        <v>7631</v>
      </c>
      <c r="D541" s="292" t="s">
        <v>7632</v>
      </c>
      <c r="E541" s="293" t="s">
        <v>18</v>
      </c>
      <c r="F541" s="294">
        <v>2009</v>
      </c>
      <c r="G541" s="291">
        <v>49.95</v>
      </c>
      <c r="H541" s="72">
        <v>45</v>
      </c>
      <c r="I541" s="72">
        <v>27.472500000000004</v>
      </c>
    </row>
    <row r="542" spans="1:9" ht="18" customHeight="1">
      <c r="A542" s="291">
        <v>9780071701228</v>
      </c>
      <c r="B542" s="69" t="s">
        <v>7633</v>
      </c>
      <c r="C542" s="292" t="s">
        <v>7634</v>
      </c>
      <c r="D542" s="292" t="s">
        <v>7635</v>
      </c>
      <c r="E542" s="293" t="s">
        <v>8</v>
      </c>
      <c r="F542" s="294">
        <v>2010</v>
      </c>
      <c r="G542" s="291">
        <v>125</v>
      </c>
      <c r="H542" s="72">
        <v>45</v>
      </c>
      <c r="I542" s="72">
        <v>68.75</v>
      </c>
    </row>
    <row r="543" spans="1:9" ht="18" customHeight="1">
      <c r="A543" s="291">
        <v>9780071623926</v>
      </c>
      <c r="B543" s="69" t="s">
        <v>7636</v>
      </c>
      <c r="C543" s="292" t="s">
        <v>33</v>
      </c>
      <c r="D543" s="292" t="s">
        <v>7637</v>
      </c>
      <c r="E543" s="293" t="s">
        <v>18</v>
      </c>
      <c r="F543" s="294">
        <v>2009</v>
      </c>
      <c r="G543" s="291">
        <v>24.95</v>
      </c>
      <c r="H543" s="72">
        <v>45</v>
      </c>
      <c r="I543" s="72">
        <v>13.7225</v>
      </c>
    </row>
    <row r="544" spans="1:9" ht="18" customHeight="1">
      <c r="A544" s="291">
        <v>9780071476874</v>
      </c>
      <c r="B544" s="69" t="s">
        <v>7638</v>
      </c>
      <c r="C544" s="292" t="s">
        <v>362</v>
      </c>
      <c r="D544" s="292" t="s">
        <v>7639</v>
      </c>
      <c r="E544" s="293" t="s">
        <v>27</v>
      </c>
      <c r="F544" s="294">
        <v>2008</v>
      </c>
      <c r="G544" s="291">
        <v>99.95</v>
      </c>
      <c r="H544" s="72">
        <v>45</v>
      </c>
      <c r="I544" s="72">
        <v>54.972500000000004</v>
      </c>
    </row>
    <row r="545" spans="1:9" ht="18" customHeight="1">
      <c r="A545" s="291">
        <v>9780070668102</v>
      </c>
      <c r="B545" s="69" t="s">
        <v>7640</v>
      </c>
      <c r="C545" s="292" t="s">
        <v>7641</v>
      </c>
      <c r="D545" s="307" t="s">
        <v>7642</v>
      </c>
      <c r="E545" s="293" t="s">
        <v>18</v>
      </c>
      <c r="F545" s="291">
        <v>1998</v>
      </c>
      <c r="G545" s="291">
        <v>110</v>
      </c>
      <c r="H545" s="72">
        <v>45</v>
      </c>
      <c r="I545" s="72">
        <v>60.500000000000007</v>
      </c>
    </row>
    <row r="546" spans="1:9" ht="18" customHeight="1">
      <c r="A546" s="291">
        <v>9780071664486</v>
      </c>
      <c r="B546" s="69" t="s">
        <v>7643</v>
      </c>
      <c r="C546" s="292" t="s">
        <v>2455</v>
      </c>
      <c r="D546" s="292" t="s">
        <v>7644</v>
      </c>
      <c r="E546" s="293" t="s">
        <v>18</v>
      </c>
      <c r="F546" s="294">
        <v>2010</v>
      </c>
      <c r="G546" s="291">
        <v>130</v>
      </c>
      <c r="H546" s="72">
        <v>45</v>
      </c>
      <c r="I546" s="72">
        <v>71.5</v>
      </c>
    </row>
    <row r="547" spans="1:9" ht="18" customHeight="1">
      <c r="A547" s="291">
        <v>9780071635196</v>
      </c>
      <c r="B547" s="69" t="s">
        <v>7645</v>
      </c>
      <c r="C547" s="292" t="s">
        <v>7646</v>
      </c>
      <c r="D547" s="292" t="s">
        <v>7647</v>
      </c>
      <c r="E547" s="293" t="s">
        <v>18</v>
      </c>
      <c r="F547" s="294">
        <v>2010</v>
      </c>
      <c r="G547" s="291">
        <v>125</v>
      </c>
      <c r="H547" s="72">
        <v>45</v>
      </c>
      <c r="I547" s="72">
        <v>68.75</v>
      </c>
    </row>
    <row r="548" spans="1:9" ht="18" customHeight="1">
      <c r="A548" s="291">
        <v>9780071508452</v>
      </c>
      <c r="B548" s="69" t="s">
        <v>7648</v>
      </c>
      <c r="C548" s="292" t="s">
        <v>1946</v>
      </c>
      <c r="D548" s="292" t="s">
        <v>7649</v>
      </c>
      <c r="E548" s="293" t="s">
        <v>18</v>
      </c>
      <c r="F548" s="294">
        <v>2008</v>
      </c>
      <c r="G548" s="291">
        <v>29.95</v>
      </c>
      <c r="H548" s="72">
        <v>45</v>
      </c>
      <c r="I548" s="72">
        <v>16.4725</v>
      </c>
    </row>
    <row r="549" spans="1:9" ht="18" customHeight="1">
      <c r="A549" s="291">
        <v>9780071663571</v>
      </c>
      <c r="B549" s="69" t="s">
        <v>7650</v>
      </c>
      <c r="C549" s="292" t="s">
        <v>7651</v>
      </c>
      <c r="D549" s="292" t="s">
        <v>7652</v>
      </c>
      <c r="E549" s="293" t="s">
        <v>8</v>
      </c>
      <c r="F549" s="294">
        <v>2010</v>
      </c>
      <c r="G549" s="291">
        <v>39.950000000000003</v>
      </c>
      <c r="H549" s="72">
        <v>45</v>
      </c>
      <c r="I549" s="72">
        <v>21.972500000000004</v>
      </c>
    </row>
    <row r="550" spans="1:9" ht="18" customHeight="1">
      <c r="A550" s="291">
        <v>9780071667913</v>
      </c>
      <c r="B550" s="69" t="s">
        <v>7653</v>
      </c>
      <c r="C550" s="292" t="s">
        <v>7654</v>
      </c>
      <c r="D550" s="292" t="s">
        <v>7655</v>
      </c>
      <c r="E550" s="293" t="s">
        <v>18</v>
      </c>
      <c r="F550" s="294">
        <v>2011</v>
      </c>
      <c r="G550" s="291">
        <v>150</v>
      </c>
      <c r="H550" s="72">
        <v>45</v>
      </c>
      <c r="I550" s="72">
        <v>82.5</v>
      </c>
    </row>
    <row r="551" spans="1:9" ht="18" customHeight="1">
      <c r="A551" s="291">
        <v>9780071494496</v>
      </c>
      <c r="B551" s="69" t="s">
        <v>7656</v>
      </c>
      <c r="C551" s="292" t="s">
        <v>2313</v>
      </c>
      <c r="D551" s="292" t="s">
        <v>7657</v>
      </c>
      <c r="E551" s="293" t="s">
        <v>18</v>
      </c>
      <c r="F551" s="294">
        <v>2009</v>
      </c>
      <c r="G551" s="291">
        <v>24.95</v>
      </c>
      <c r="H551" s="72">
        <v>45</v>
      </c>
      <c r="I551" s="72">
        <v>13.7225</v>
      </c>
    </row>
    <row r="552" spans="1:9" ht="18" customHeight="1">
      <c r="A552" s="291">
        <v>9780071473606</v>
      </c>
      <c r="B552" s="69" t="s">
        <v>7658</v>
      </c>
      <c r="C552" s="292" t="s">
        <v>7659</v>
      </c>
      <c r="D552" s="292" t="s">
        <v>7660</v>
      </c>
      <c r="E552" s="293"/>
      <c r="F552" s="294">
        <v>2007</v>
      </c>
      <c r="G552" s="291">
        <v>24.95</v>
      </c>
      <c r="H552" s="72">
        <v>45</v>
      </c>
      <c r="I552" s="72">
        <v>13.7225</v>
      </c>
    </row>
    <row r="553" spans="1:9" ht="18" customHeight="1">
      <c r="A553" s="291">
        <v>9780071597982</v>
      </c>
      <c r="B553" s="69" t="s">
        <v>7661</v>
      </c>
      <c r="C553" s="292" t="s">
        <v>7662</v>
      </c>
      <c r="D553" s="292" t="s">
        <v>7663</v>
      </c>
      <c r="E553" s="293" t="s">
        <v>18</v>
      </c>
      <c r="F553" s="294">
        <v>2009</v>
      </c>
      <c r="G553" s="291">
        <v>150</v>
      </c>
      <c r="H553" s="72">
        <v>45</v>
      </c>
      <c r="I553" s="72">
        <v>82.5</v>
      </c>
    </row>
    <row r="554" spans="1:9" ht="18" customHeight="1">
      <c r="A554" s="291">
        <v>9780071629355</v>
      </c>
      <c r="B554" s="69" t="s">
        <v>7664</v>
      </c>
      <c r="C554" s="292" t="s">
        <v>7665</v>
      </c>
      <c r="D554" s="292" t="s">
        <v>7666</v>
      </c>
      <c r="E554" s="293" t="s">
        <v>8</v>
      </c>
      <c r="F554" s="294">
        <v>2009</v>
      </c>
      <c r="G554" s="291">
        <v>89.95</v>
      </c>
      <c r="H554" s="72">
        <v>45</v>
      </c>
      <c r="I554" s="72">
        <v>49.472500000000004</v>
      </c>
    </row>
    <row r="555" spans="1:9" ht="18" customHeight="1">
      <c r="A555" s="291">
        <v>9780071548984</v>
      </c>
      <c r="B555" s="69" t="s">
        <v>7667</v>
      </c>
      <c r="C555" s="292" t="s">
        <v>2286</v>
      </c>
      <c r="D555" s="292" t="s">
        <v>7668</v>
      </c>
      <c r="E555" s="293" t="s">
        <v>18</v>
      </c>
      <c r="F555" s="294">
        <v>2009</v>
      </c>
      <c r="G555" s="291">
        <v>99.95</v>
      </c>
      <c r="H555" s="72">
        <v>45</v>
      </c>
      <c r="I555" s="72">
        <v>54.972500000000004</v>
      </c>
    </row>
    <row r="556" spans="1:9" ht="18" customHeight="1">
      <c r="A556" s="291">
        <v>9780071472876</v>
      </c>
      <c r="B556" s="69" t="s">
        <v>7669</v>
      </c>
      <c r="C556" s="292" t="s">
        <v>7670</v>
      </c>
      <c r="D556" s="292" t="s">
        <v>7671</v>
      </c>
      <c r="E556" s="293" t="s">
        <v>7</v>
      </c>
      <c r="F556" s="294">
        <v>2007</v>
      </c>
      <c r="G556" s="291">
        <v>65</v>
      </c>
      <c r="H556" s="72">
        <v>45</v>
      </c>
      <c r="I556" s="72">
        <v>35.75</v>
      </c>
    </row>
    <row r="557" spans="1:9" ht="18" customHeight="1">
      <c r="A557" s="291">
        <v>9780071716666</v>
      </c>
      <c r="B557" s="69" t="s">
        <v>7672</v>
      </c>
      <c r="C557" s="292" t="s">
        <v>7631</v>
      </c>
      <c r="D557" s="292" t="s">
        <v>7673</v>
      </c>
      <c r="E557" s="293" t="s">
        <v>18</v>
      </c>
      <c r="F557" s="294">
        <v>2010</v>
      </c>
      <c r="G557" s="291">
        <v>29.95</v>
      </c>
      <c r="H557" s="72">
        <v>45</v>
      </c>
      <c r="I557" s="72">
        <v>16.4725</v>
      </c>
    </row>
    <row r="558" spans="1:9" ht="18" customHeight="1">
      <c r="A558" s="291">
        <v>9780071753791</v>
      </c>
      <c r="B558" s="69" t="s">
        <v>7674</v>
      </c>
      <c r="C558" s="292" t="s">
        <v>6371</v>
      </c>
      <c r="D558" s="292" t="s">
        <v>7675</v>
      </c>
      <c r="E558" s="293" t="s">
        <v>18</v>
      </c>
      <c r="F558" s="294">
        <v>2010</v>
      </c>
      <c r="G558" s="291">
        <v>125</v>
      </c>
      <c r="H558" s="72">
        <v>45</v>
      </c>
      <c r="I558" s="72">
        <v>68.75</v>
      </c>
    </row>
    <row r="559" spans="1:9" ht="18" customHeight="1">
      <c r="A559" s="291">
        <v>9780071606530</v>
      </c>
      <c r="B559" s="69" t="s">
        <v>7676</v>
      </c>
      <c r="C559" s="292" t="s">
        <v>154</v>
      </c>
      <c r="D559" s="292" t="s">
        <v>7677</v>
      </c>
      <c r="E559" s="293" t="s">
        <v>18</v>
      </c>
      <c r="F559" s="294">
        <v>2009</v>
      </c>
      <c r="G559" s="291">
        <v>125</v>
      </c>
      <c r="H559" s="72">
        <v>45</v>
      </c>
      <c r="I559" s="72">
        <v>68.75</v>
      </c>
    </row>
    <row r="560" spans="1:9" ht="18" customHeight="1">
      <c r="A560" s="291">
        <v>9780071633512</v>
      </c>
      <c r="B560" s="69" t="s">
        <v>7678</v>
      </c>
      <c r="C560" s="292" t="s">
        <v>7631</v>
      </c>
      <c r="D560" s="292" t="s">
        <v>7679</v>
      </c>
      <c r="E560" s="293" t="s">
        <v>18</v>
      </c>
      <c r="F560" s="294">
        <v>2009</v>
      </c>
      <c r="G560" s="291">
        <v>29.95</v>
      </c>
      <c r="H560" s="72">
        <v>45</v>
      </c>
      <c r="I560" s="72">
        <v>16.4725</v>
      </c>
    </row>
    <row r="561" spans="1:9" ht="18" customHeight="1">
      <c r="A561" s="291">
        <v>9780071452281</v>
      </c>
      <c r="B561" s="69" t="s">
        <v>7680</v>
      </c>
      <c r="C561" s="292" t="s">
        <v>7681</v>
      </c>
      <c r="D561" s="292" t="s">
        <v>7682</v>
      </c>
      <c r="E561" s="293" t="s">
        <v>18</v>
      </c>
      <c r="F561" s="294">
        <v>2005</v>
      </c>
      <c r="G561" s="291">
        <v>165</v>
      </c>
      <c r="H561" s="72">
        <v>45</v>
      </c>
      <c r="I561" s="72">
        <v>90.750000000000014</v>
      </c>
    </row>
    <row r="562" spans="1:9" ht="18" customHeight="1">
      <c r="A562" s="291">
        <v>9780071445597</v>
      </c>
      <c r="B562" s="69" t="s">
        <v>7683</v>
      </c>
      <c r="C562" s="292" t="s">
        <v>1325</v>
      </c>
      <c r="D562" s="292" t="s">
        <v>7684</v>
      </c>
      <c r="E562" s="293" t="s">
        <v>18</v>
      </c>
      <c r="F562" s="294">
        <v>2005</v>
      </c>
      <c r="G562" s="291">
        <v>150</v>
      </c>
      <c r="H562" s="72">
        <v>45</v>
      </c>
      <c r="I562" s="72">
        <v>82.5</v>
      </c>
    </row>
    <row r="563" spans="1:9" ht="18" customHeight="1">
      <c r="A563" s="291">
        <v>9780071605724</v>
      </c>
      <c r="B563" s="69" t="s">
        <v>7685</v>
      </c>
      <c r="C563" s="292" t="s">
        <v>7686</v>
      </c>
      <c r="D563" s="292" t="s">
        <v>7687</v>
      </c>
      <c r="E563" s="293" t="s">
        <v>8</v>
      </c>
      <c r="F563" s="294">
        <v>2009</v>
      </c>
      <c r="G563" s="291">
        <v>125</v>
      </c>
      <c r="H563" s="72">
        <v>45</v>
      </c>
      <c r="I563" s="72">
        <v>68.75</v>
      </c>
    </row>
    <row r="564" spans="1:9" ht="18" customHeight="1">
      <c r="A564" s="291">
        <v>9780071489058</v>
      </c>
      <c r="B564" s="69" t="s">
        <v>7688</v>
      </c>
      <c r="C564" s="292" t="s">
        <v>7689</v>
      </c>
      <c r="D564" s="292" t="s">
        <v>7690</v>
      </c>
      <c r="E564" s="293" t="s">
        <v>18</v>
      </c>
      <c r="F564" s="294">
        <v>2008</v>
      </c>
      <c r="G564" s="291">
        <v>125</v>
      </c>
      <c r="H564" s="72">
        <v>45</v>
      </c>
      <c r="I564" s="72">
        <v>68.75</v>
      </c>
    </row>
    <row r="565" spans="1:9" ht="18" customHeight="1">
      <c r="A565" s="291">
        <v>9780071475785</v>
      </c>
      <c r="B565" s="69" t="s">
        <v>7691</v>
      </c>
      <c r="C565" s="292" t="s">
        <v>1464</v>
      </c>
      <c r="D565" s="292" t="s">
        <v>7692</v>
      </c>
      <c r="E565" s="293" t="s">
        <v>18</v>
      </c>
      <c r="F565" s="294">
        <v>2006</v>
      </c>
      <c r="G565" s="291">
        <v>24.95</v>
      </c>
      <c r="H565" s="72">
        <v>45</v>
      </c>
      <c r="I565" s="72">
        <v>13.7225</v>
      </c>
    </row>
    <row r="566" spans="1:9" ht="18" customHeight="1">
      <c r="A566" s="291">
        <v>9780071608480</v>
      </c>
      <c r="B566" s="69" t="s">
        <v>7693</v>
      </c>
      <c r="C566" s="292" t="s">
        <v>7694</v>
      </c>
      <c r="D566" s="292" t="s">
        <v>7695</v>
      </c>
      <c r="E566" s="293" t="s">
        <v>18</v>
      </c>
      <c r="F566" s="294">
        <v>2009</v>
      </c>
      <c r="G566" s="291">
        <v>125</v>
      </c>
      <c r="H566" s="72">
        <v>45</v>
      </c>
      <c r="I566" s="72">
        <v>68.75</v>
      </c>
    </row>
    <row r="567" spans="1:9" ht="18" customHeight="1">
      <c r="A567" s="300">
        <v>9780071625531</v>
      </c>
      <c r="B567" s="69" t="s">
        <v>7696</v>
      </c>
      <c r="C567" s="301" t="s">
        <v>190</v>
      </c>
      <c r="D567" s="301" t="s">
        <v>7697</v>
      </c>
      <c r="E567" s="303" t="s">
        <v>18</v>
      </c>
      <c r="F567" s="308">
        <v>2010</v>
      </c>
      <c r="G567" s="300">
        <v>99.95</v>
      </c>
      <c r="H567" s="72">
        <v>45</v>
      </c>
      <c r="I567" s="72">
        <v>54.972500000000004</v>
      </c>
    </row>
    <row r="568" spans="1:9" ht="18" customHeight="1">
      <c r="A568" s="291">
        <v>9780071477727</v>
      </c>
      <c r="B568" s="69" t="s">
        <v>7698</v>
      </c>
      <c r="C568" s="292" t="s">
        <v>750</v>
      </c>
      <c r="D568" s="292" t="s">
        <v>7699</v>
      </c>
      <c r="E568" s="293" t="s">
        <v>18</v>
      </c>
      <c r="F568" s="294">
        <v>2007</v>
      </c>
      <c r="G568" s="291">
        <v>25</v>
      </c>
      <c r="H568" s="72">
        <v>35</v>
      </c>
      <c r="I568" s="72">
        <v>16.25</v>
      </c>
    </row>
    <row r="569" spans="1:9" ht="18" customHeight="1">
      <c r="A569" s="291">
        <v>9780071497565</v>
      </c>
      <c r="B569" s="69" t="s">
        <v>7700</v>
      </c>
      <c r="C569" s="292" t="s">
        <v>1329</v>
      </c>
      <c r="D569" s="292" t="s">
        <v>7701</v>
      </c>
      <c r="E569" s="293" t="s">
        <v>18</v>
      </c>
      <c r="F569" s="294">
        <v>2008</v>
      </c>
      <c r="G569" s="291">
        <v>125</v>
      </c>
      <c r="H569" s="72">
        <v>45</v>
      </c>
      <c r="I569" s="72">
        <v>68.75</v>
      </c>
    </row>
    <row r="570" spans="1:9" ht="18" customHeight="1">
      <c r="A570" s="291">
        <v>9780071468572</v>
      </c>
      <c r="B570" s="69" t="s">
        <v>7702</v>
      </c>
      <c r="C570" s="292" t="s">
        <v>7703</v>
      </c>
      <c r="D570" s="292" t="s">
        <v>7704</v>
      </c>
      <c r="E570" s="293" t="s">
        <v>18</v>
      </c>
      <c r="F570" s="294">
        <v>2006</v>
      </c>
      <c r="G570" s="291">
        <v>79</v>
      </c>
      <c r="H570" s="72">
        <v>45</v>
      </c>
      <c r="I570" s="72">
        <v>43.45</v>
      </c>
    </row>
    <row r="571" spans="1:9" ht="18" customHeight="1">
      <c r="A571" s="291">
        <v>9780071441469</v>
      </c>
      <c r="B571" s="69" t="s">
        <v>7705</v>
      </c>
      <c r="C571" s="292" t="s">
        <v>7706</v>
      </c>
      <c r="D571" s="292" t="s">
        <v>3620</v>
      </c>
      <c r="E571" s="293" t="s">
        <v>145</v>
      </c>
      <c r="F571" s="294">
        <v>2006</v>
      </c>
      <c r="G571" s="291">
        <v>199</v>
      </c>
      <c r="H571" s="72">
        <v>45</v>
      </c>
      <c r="I571" s="72">
        <v>109.45</v>
      </c>
    </row>
    <row r="572" spans="1:9" ht="18" customHeight="1">
      <c r="A572" s="291">
        <v>9780071411806</v>
      </c>
      <c r="B572" s="69" t="s">
        <v>7707</v>
      </c>
      <c r="C572" s="292" t="s">
        <v>7708</v>
      </c>
      <c r="D572" s="292" t="s">
        <v>7709</v>
      </c>
      <c r="E572" s="293" t="s">
        <v>27</v>
      </c>
      <c r="F572" s="294">
        <v>2003</v>
      </c>
      <c r="G572" s="291">
        <v>157.5</v>
      </c>
      <c r="H572" s="72">
        <v>45</v>
      </c>
      <c r="I572" s="72">
        <v>86.625</v>
      </c>
    </row>
    <row r="573" spans="1:9" ht="18" customHeight="1">
      <c r="A573" s="291">
        <v>9780071762366</v>
      </c>
      <c r="B573" s="69" t="s">
        <v>7710</v>
      </c>
      <c r="C573" s="292" t="s">
        <v>7711</v>
      </c>
      <c r="D573" s="292" t="s">
        <v>7712</v>
      </c>
      <c r="E573" s="293" t="s">
        <v>18</v>
      </c>
      <c r="F573" s="294">
        <v>2011</v>
      </c>
      <c r="G573" s="291">
        <v>25</v>
      </c>
      <c r="H573" s="72">
        <v>35</v>
      </c>
      <c r="I573" s="72">
        <v>16.25</v>
      </c>
    </row>
    <row r="574" spans="1:9" ht="18" customHeight="1">
      <c r="A574" s="291">
        <v>9780071482721</v>
      </c>
      <c r="B574" s="69" t="s">
        <v>7713</v>
      </c>
      <c r="C574" s="292" t="s">
        <v>3600</v>
      </c>
      <c r="D574" s="292" t="s">
        <v>7714</v>
      </c>
      <c r="E574" s="293" t="s">
        <v>7</v>
      </c>
      <c r="F574" s="294">
        <v>2009</v>
      </c>
      <c r="G574" s="291">
        <v>99.95</v>
      </c>
      <c r="H574" s="72">
        <v>45</v>
      </c>
      <c r="I574" s="72">
        <v>54.972500000000004</v>
      </c>
    </row>
    <row r="575" spans="1:9" ht="18" customHeight="1">
      <c r="A575" s="291">
        <v>9780071508582</v>
      </c>
      <c r="B575" s="69" t="s">
        <v>7715</v>
      </c>
      <c r="C575" s="292" t="s">
        <v>7716</v>
      </c>
      <c r="D575" s="292" t="s">
        <v>7717</v>
      </c>
      <c r="E575" s="293" t="s">
        <v>18</v>
      </c>
      <c r="F575" s="294">
        <v>2008</v>
      </c>
      <c r="G575" s="291">
        <v>99.95</v>
      </c>
      <c r="H575" s="72">
        <v>45</v>
      </c>
      <c r="I575" s="72">
        <v>54.972500000000004</v>
      </c>
    </row>
    <row r="576" spans="1:9" ht="18" customHeight="1">
      <c r="A576" s="291">
        <v>9780071459068</v>
      </c>
      <c r="B576" s="69" t="s">
        <v>7718</v>
      </c>
      <c r="C576" s="292" t="s">
        <v>7719</v>
      </c>
      <c r="D576" s="292" t="s">
        <v>7720</v>
      </c>
      <c r="E576" s="293" t="s">
        <v>18</v>
      </c>
      <c r="F576" s="294">
        <v>2008</v>
      </c>
      <c r="G576" s="291">
        <v>125</v>
      </c>
      <c r="H576" s="72">
        <v>45</v>
      </c>
      <c r="I576" s="72">
        <v>68.75</v>
      </c>
    </row>
    <row r="577" spans="1:9" ht="18" customHeight="1">
      <c r="A577" s="291">
        <v>9780071459334</v>
      </c>
      <c r="B577" s="69" t="s">
        <v>7721</v>
      </c>
      <c r="C577" s="292" t="s">
        <v>2313</v>
      </c>
      <c r="D577" s="292" t="s">
        <v>7722</v>
      </c>
      <c r="E577" s="293"/>
      <c r="F577" s="294">
        <v>2006</v>
      </c>
      <c r="G577" s="291">
        <v>34.950000000000003</v>
      </c>
      <c r="H577" s="72">
        <v>45</v>
      </c>
      <c r="I577" s="72">
        <v>19.222500000000004</v>
      </c>
    </row>
    <row r="578" spans="1:9" ht="18" customHeight="1">
      <c r="A578" s="291">
        <v>9780071713344</v>
      </c>
      <c r="B578" s="69" t="s">
        <v>7723</v>
      </c>
      <c r="C578" s="292" t="s">
        <v>7724</v>
      </c>
      <c r="D578" s="292" t="s">
        <v>7725</v>
      </c>
      <c r="E578" s="293" t="s">
        <v>18</v>
      </c>
      <c r="F578" s="294">
        <v>2010</v>
      </c>
      <c r="G578" s="291">
        <v>24.95</v>
      </c>
      <c r="H578" s="72">
        <v>45</v>
      </c>
      <c r="I578" s="72">
        <v>13.7225</v>
      </c>
    </row>
    <row r="579" spans="1:9" ht="18" customHeight="1">
      <c r="A579" s="291">
        <v>9780071548441</v>
      </c>
      <c r="B579" s="69" t="s">
        <v>7726</v>
      </c>
      <c r="C579" s="292" t="s">
        <v>7727</v>
      </c>
      <c r="D579" s="292" t="s">
        <v>7728</v>
      </c>
      <c r="E579" s="293" t="s">
        <v>18</v>
      </c>
      <c r="F579" s="294">
        <v>2008</v>
      </c>
      <c r="G579" s="291">
        <v>24.95</v>
      </c>
      <c r="H579" s="72">
        <v>45</v>
      </c>
      <c r="I579" s="72">
        <v>13.7225</v>
      </c>
    </row>
    <row r="580" spans="1:9" ht="18" customHeight="1">
      <c r="A580" s="291">
        <v>9780071622875</v>
      </c>
      <c r="B580" s="69" t="s">
        <v>7729</v>
      </c>
      <c r="C580" s="292" t="s">
        <v>7730</v>
      </c>
      <c r="D580" s="292" t="s">
        <v>7731</v>
      </c>
      <c r="E580" s="293" t="s">
        <v>18</v>
      </c>
      <c r="F580" s="294">
        <v>2010</v>
      </c>
      <c r="G580" s="291">
        <v>130</v>
      </c>
      <c r="H580" s="72">
        <v>45</v>
      </c>
      <c r="I580" s="72">
        <v>71.5</v>
      </c>
    </row>
    <row r="581" spans="1:9" ht="18" customHeight="1">
      <c r="A581" s="291">
        <v>9780071418201</v>
      </c>
      <c r="B581" s="69" t="s">
        <v>7732</v>
      </c>
      <c r="C581" s="292" t="s">
        <v>2013</v>
      </c>
      <c r="D581" s="292" t="s">
        <v>7733</v>
      </c>
      <c r="E581" s="293" t="s">
        <v>8</v>
      </c>
      <c r="F581" s="294">
        <v>2003</v>
      </c>
      <c r="G581" s="291">
        <v>69.95</v>
      </c>
      <c r="H581" s="72">
        <v>45</v>
      </c>
      <c r="I581" s="72">
        <v>38.472500000000004</v>
      </c>
    </row>
    <row r="582" spans="1:9" ht="18" customHeight="1">
      <c r="A582" s="291">
        <v>9780071753210</v>
      </c>
      <c r="B582" s="69" t="s">
        <v>7734</v>
      </c>
      <c r="C582" s="292" t="s">
        <v>7708</v>
      </c>
      <c r="D582" s="292" t="s">
        <v>7735</v>
      </c>
      <c r="E582" s="293" t="s">
        <v>18</v>
      </c>
      <c r="F582" s="294">
        <v>2011</v>
      </c>
      <c r="G582" s="291">
        <v>40</v>
      </c>
      <c r="H582" s="72">
        <v>45</v>
      </c>
      <c r="I582" s="72">
        <v>22</v>
      </c>
    </row>
    <row r="583" spans="1:9" ht="18" customHeight="1">
      <c r="A583" s="291">
        <v>9780071447850</v>
      </c>
      <c r="B583" s="69" t="s">
        <v>7736</v>
      </c>
      <c r="C583" s="292" t="s">
        <v>7737</v>
      </c>
      <c r="D583" s="292" t="s">
        <v>7738</v>
      </c>
      <c r="E583" s="293" t="s">
        <v>18</v>
      </c>
      <c r="F583" s="294">
        <v>2004</v>
      </c>
      <c r="G583" s="291">
        <v>125</v>
      </c>
      <c r="H583" s="72">
        <v>45</v>
      </c>
      <c r="I583" s="72">
        <v>68.75</v>
      </c>
    </row>
    <row r="584" spans="1:9" ht="18" customHeight="1">
      <c r="A584" s="291">
        <v>9780071445641</v>
      </c>
      <c r="B584" s="69" t="s">
        <v>7739</v>
      </c>
      <c r="C584" s="292" t="s">
        <v>7597</v>
      </c>
      <c r="D584" s="292" t="s">
        <v>7740</v>
      </c>
      <c r="E584" s="293"/>
      <c r="F584" s="291">
        <v>2005</v>
      </c>
      <c r="G584" s="291">
        <v>90</v>
      </c>
      <c r="H584" s="72">
        <v>45</v>
      </c>
      <c r="I584" s="72">
        <v>49.500000000000007</v>
      </c>
    </row>
    <row r="585" spans="1:9" ht="18" customHeight="1">
      <c r="A585" s="291">
        <v>9780071596992</v>
      </c>
      <c r="B585" s="69" t="s">
        <v>7741</v>
      </c>
      <c r="C585" s="292" t="s">
        <v>7742</v>
      </c>
      <c r="D585" s="292" t="s">
        <v>7743</v>
      </c>
      <c r="E585" s="293" t="s">
        <v>18</v>
      </c>
      <c r="F585" s="294">
        <v>2010</v>
      </c>
      <c r="G585" s="291">
        <v>150</v>
      </c>
      <c r="H585" s="72">
        <v>45</v>
      </c>
      <c r="I585" s="72">
        <v>82.5</v>
      </c>
    </row>
    <row r="586" spans="1:9" ht="18" customHeight="1">
      <c r="A586" s="291">
        <v>9780071622899</v>
      </c>
      <c r="B586" s="69" t="s">
        <v>7744</v>
      </c>
      <c r="C586" s="292" t="s">
        <v>1329</v>
      </c>
      <c r="D586" s="292" t="s">
        <v>7745</v>
      </c>
      <c r="E586" s="293" t="s">
        <v>18</v>
      </c>
      <c r="F586" s="294">
        <v>2011</v>
      </c>
      <c r="G586" s="291">
        <v>125</v>
      </c>
      <c r="H586" s="72">
        <v>45</v>
      </c>
      <c r="I586" s="72">
        <v>68.75</v>
      </c>
    </row>
    <row r="587" spans="1:9" ht="18" customHeight="1">
      <c r="A587" s="291">
        <v>9780071476232</v>
      </c>
      <c r="B587" s="69" t="s">
        <v>7746</v>
      </c>
      <c r="C587" s="292" t="s">
        <v>7747</v>
      </c>
      <c r="D587" s="292" t="s">
        <v>7748</v>
      </c>
      <c r="E587" s="293" t="s">
        <v>7</v>
      </c>
      <c r="F587" s="294">
        <v>2010</v>
      </c>
      <c r="G587" s="291">
        <v>89.95</v>
      </c>
      <c r="H587" s="72">
        <v>45</v>
      </c>
      <c r="I587" s="72">
        <v>49.472500000000004</v>
      </c>
    </row>
    <row r="588" spans="1:9" ht="18" customHeight="1">
      <c r="A588" s="291">
        <v>9780071482561</v>
      </c>
      <c r="B588" s="69" t="s">
        <v>7749</v>
      </c>
      <c r="C588" s="292" t="s">
        <v>7750</v>
      </c>
      <c r="D588" s="292" t="s">
        <v>7751</v>
      </c>
      <c r="E588" s="293" t="s">
        <v>18</v>
      </c>
      <c r="F588" s="294">
        <v>2008</v>
      </c>
      <c r="G588" s="291">
        <v>125</v>
      </c>
      <c r="H588" s="72">
        <v>45</v>
      </c>
      <c r="I588" s="72">
        <v>68.75</v>
      </c>
    </row>
    <row r="589" spans="1:9" ht="18" customHeight="1">
      <c r="A589" s="395" t="s">
        <v>153</v>
      </c>
      <c r="B589" s="395"/>
      <c r="C589" s="395"/>
      <c r="D589" s="395"/>
      <c r="E589" s="395"/>
      <c r="F589" s="395"/>
      <c r="G589" s="395"/>
      <c r="H589" s="395"/>
      <c r="I589" s="395"/>
    </row>
    <row r="590" spans="1:9" ht="18" customHeight="1">
      <c r="A590" s="72">
        <v>9780071379786</v>
      </c>
      <c r="B590" s="69" t="s">
        <v>7752</v>
      </c>
      <c r="C590" s="170" t="s">
        <v>7753</v>
      </c>
      <c r="D590" s="170" t="s">
        <v>7754</v>
      </c>
      <c r="E590" s="171"/>
      <c r="F590" s="72">
        <v>2004</v>
      </c>
      <c r="G590" s="72">
        <v>100</v>
      </c>
      <c r="H590" s="72">
        <v>45</v>
      </c>
      <c r="I590" s="72">
        <v>55.000000000000007</v>
      </c>
    </row>
    <row r="591" spans="1:9" ht="18" customHeight="1">
      <c r="A591" s="46">
        <v>9780071287807</v>
      </c>
      <c r="B591" s="69" t="s">
        <v>7755</v>
      </c>
      <c r="C591" s="65" t="s">
        <v>1147</v>
      </c>
      <c r="D591" s="66" t="s">
        <v>7756</v>
      </c>
      <c r="E591" s="67"/>
      <c r="F591" s="46">
        <v>2008</v>
      </c>
      <c r="G591" s="46">
        <v>28</v>
      </c>
      <c r="H591" s="72">
        <v>35</v>
      </c>
      <c r="I591" s="72">
        <v>18.2</v>
      </c>
    </row>
    <row r="592" spans="1:9" ht="18" customHeight="1">
      <c r="A592" s="46">
        <v>9780070171671</v>
      </c>
      <c r="B592" s="69" t="s">
        <v>7757</v>
      </c>
      <c r="C592" s="65" t="s">
        <v>2653</v>
      </c>
      <c r="D592" s="66" t="s">
        <v>2654</v>
      </c>
      <c r="E592" s="67"/>
      <c r="F592" s="46">
        <v>2009</v>
      </c>
      <c r="G592" s="46">
        <v>26</v>
      </c>
      <c r="H592" s="72">
        <v>35</v>
      </c>
      <c r="I592" s="72">
        <v>16.900000000000002</v>
      </c>
    </row>
    <row r="593" spans="1:9" ht="18" customHeight="1">
      <c r="A593" s="291">
        <v>9780071475549</v>
      </c>
      <c r="B593" s="69" t="s">
        <v>7758</v>
      </c>
      <c r="C593" s="292" t="s">
        <v>2313</v>
      </c>
      <c r="D593" s="292" t="s">
        <v>7759</v>
      </c>
      <c r="E593" s="293" t="s">
        <v>18</v>
      </c>
      <c r="F593" s="291">
        <v>2006</v>
      </c>
      <c r="G593" s="291">
        <v>21.95</v>
      </c>
      <c r="H593" s="72">
        <v>45</v>
      </c>
      <c r="I593" s="72">
        <v>12.0725</v>
      </c>
    </row>
    <row r="594" spans="1:9" ht="18" customHeight="1">
      <c r="A594" s="291">
        <v>9780071621472</v>
      </c>
      <c r="B594" s="69" t="s">
        <v>7760</v>
      </c>
      <c r="C594" s="292" t="s">
        <v>2314</v>
      </c>
      <c r="D594" s="292" t="s">
        <v>7761</v>
      </c>
      <c r="E594" s="293" t="s">
        <v>18</v>
      </c>
      <c r="F594" s="291">
        <v>2009</v>
      </c>
      <c r="G594" s="291">
        <v>99.95</v>
      </c>
      <c r="H594" s="72">
        <v>45</v>
      </c>
      <c r="I594" s="72">
        <v>54.972500000000004</v>
      </c>
    </row>
    <row r="595" spans="1:9" ht="18" customHeight="1">
      <c r="A595" s="291">
        <v>9780071606288</v>
      </c>
      <c r="B595" s="69" t="s">
        <v>7762</v>
      </c>
      <c r="C595" s="292" t="s">
        <v>1645</v>
      </c>
      <c r="D595" s="292" t="s">
        <v>7763</v>
      </c>
      <c r="E595" s="293" t="s">
        <v>18</v>
      </c>
      <c r="F595" s="294">
        <v>2009</v>
      </c>
      <c r="G595" s="291">
        <v>150</v>
      </c>
      <c r="H595" s="72">
        <v>45</v>
      </c>
      <c r="I595" s="72">
        <v>82.5</v>
      </c>
    </row>
    <row r="596" spans="1:9" ht="18" customHeight="1">
      <c r="A596" s="291">
        <v>9780071373319</v>
      </c>
      <c r="B596" s="69" t="s">
        <v>7764</v>
      </c>
      <c r="C596" s="292" t="s">
        <v>7765</v>
      </c>
      <c r="D596" s="292" t="s">
        <v>7766</v>
      </c>
      <c r="E596" s="293" t="s">
        <v>18</v>
      </c>
      <c r="F596" s="294">
        <v>2002</v>
      </c>
      <c r="G596" s="291">
        <v>94</v>
      </c>
      <c r="H596" s="72">
        <v>45</v>
      </c>
      <c r="I596" s="72">
        <v>51.7</v>
      </c>
    </row>
    <row r="597" spans="1:9" ht="18" customHeight="1">
      <c r="A597" s="291">
        <v>9780071630160</v>
      </c>
      <c r="B597" s="69" t="s">
        <v>7767</v>
      </c>
      <c r="C597" s="292" t="s">
        <v>7768</v>
      </c>
      <c r="D597" s="292" t="s">
        <v>7769</v>
      </c>
      <c r="E597" s="293" t="s">
        <v>18</v>
      </c>
      <c r="F597" s="294">
        <v>2010</v>
      </c>
      <c r="G597" s="291">
        <v>24.95</v>
      </c>
      <c r="H597" s="72">
        <v>45</v>
      </c>
      <c r="I597" s="72">
        <v>13.7225</v>
      </c>
    </row>
    <row r="598" spans="1:9" ht="18" customHeight="1">
      <c r="A598" s="291">
        <v>9780070397323</v>
      </c>
      <c r="B598" s="69" t="s">
        <v>7770</v>
      </c>
      <c r="C598" s="292" t="s">
        <v>7771</v>
      </c>
      <c r="D598" s="292" t="s">
        <v>7772</v>
      </c>
      <c r="E598" s="293" t="s">
        <v>18</v>
      </c>
      <c r="F598" s="294">
        <v>1993</v>
      </c>
      <c r="G598" s="291">
        <v>157.5</v>
      </c>
      <c r="H598" s="72">
        <v>45</v>
      </c>
      <c r="I598" s="72">
        <v>86.625</v>
      </c>
    </row>
    <row r="599" spans="1:9" ht="18" customHeight="1">
      <c r="A599" s="291">
        <v>9780070116252</v>
      </c>
      <c r="B599" s="69" t="s">
        <v>7773</v>
      </c>
      <c r="C599" s="292" t="s">
        <v>2972</v>
      </c>
      <c r="D599" s="292" t="s">
        <v>7774</v>
      </c>
      <c r="E599" s="293"/>
      <c r="F599" s="294">
        <v>2005</v>
      </c>
      <c r="G599" s="291">
        <v>58</v>
      </c>
      <c r="H599" s="72">
        <v>45</v>
      </c>
      <c r="I599" s="72">
        <v>31.900000000000002</v>
      </c>
    </row>
    <row r="600" spans="1:9" ht="18" customHeight="1">
      <c r="A600" s="291">
        <v>9780071624633</v>
      </c>
      <c r="B600" s="69" t="s">
        <v>7775</v>
      </c>
      <c r="C600" s="292" t="s">
        <v>7776</v>
      </c>
      <c r="D600" s="292" t="s">
        <v>7777</v>
      </c>
      <c r="E600" s="293" t="s">
        <v>18</v>
      </c>
      <c r="F600" s="294">
        <v>2009</v>
      </c>
      <c r="G600" s="291">
        <v>69.95</v>
      </c>
      <c r="H600" s="72">
        <v>45</v>
      </c>
      <c r="I600" s="72">
        <v>38.472500000000004</v>
      </c>
    </row>
    <row r="601" spans="1:9" ht="18" customHeight="1">
      <c r="A601" s="291">
        <v>9783802729447</v>
      </c>
      <c r="B601" s="69" t="s">
        <v>7778</v>
      </c>
      <c r="C601" s="292" t="s">
        <v>7779</v>
      </c>
      <c r="D601" s="292" t="s">
        <v>7780</v>
      </c>
      <c r="E601" s="293"/>
      <c r="F601" s="291">
        <v>2009</v>
      </c>
      <c r="G601" s="291">
        <v>79</v>
      </c>
      <c r="H601" s="72">
        <v>45</v>
      </c>
      <c r="I601" s="72">
        <v>43.45</v>
      </c>
    </row>
    <row r="602" spans="1:9" ht="18" customHeight="1">
      <c r="A602" s="291">
        <v>9780071375085</v>
      </c>
      <c r="B602" s="69" t="s">
        <v>7781</v>
      </c>
      <c r="C602" s="292" t="s">
        <v>7782</v>
      </c>
      <c r="D602" s="292" t="s">
        <v>7783</v>
      </c>
      <c r="E602" s="293" t="s">
        <v>18</v>
      </c>
      <c r="F602" s="294">
        <v>2002</v>
      </c>
      <c r="G602" s="291">
        <v>131</v>
      </c>
      <c r="H602" s="72">
        <v>45</v>
      </c>
      <c r="I602" s="72">
        <v>72.050000000000011</v>
      </c>
    </row>
    <row r="603" spans="1:9" ht="18" customHeight="1">
      <c r="A603" s="291">
        <v>9780071701266</v>
      </c>
      <c r="B603" s="69" t="s">
        <v>7784</v>
      </c>
      <c r="C603" s="292" t="s">
        <v>7785</v>
      </c>
      <c r="D603" s="292" t="s">
        <v>7786</v>
      </c>
      <c r="E603" s="293">
        <v>1</v>
      </c>
      <c r="F603" s="294">
        <v>2012</v>
      </c>
      <c r="G603" s="291">
        <v>150</v>
      </c>
      <c r="H603" s="72">
        <v>45</v>
      </c>
      <c r="I603" s="72">
        <v>82.5</v>
      </c>
    </row>
    <row r="604" spans="1:9" ht="18" customHeight="1">
      <c r="A604" s="291">
        <v>9780070220447</v>
      </c>
      <c r="B604" s="69" t="s">
        <v>7787</v>
      </c>
      <c r="C604" s="292" t="s">
        <v>7788</v>
      </c>
      <c r="D604" s="292" t="s">
        <v>7789</v>
      </c>
      <c r="E604" s="293" t="s">
        <v>8</v>
      </c>
      <c r="F604" s="294">
        <v>1997</v>
      </c>
      <c r="G604" s="291">
        <v>215</v>
      </c>
      <c r="H604" s="72">
        <v>45</v>
      </c>
      <c r="I604" s="72">
        <v>118.25000000000001</v>
      </c>
    </row>
    <row r="605" spans="1:9" ht="18" customHeight="1">
      <c r="A605" s="291">
        <v>9780070173880</v>
      </c>
      <c r="B605" s="69" t="s">
        <v>7790</v>
      </c>
      <c r="C605" s="292" t="s">
        <v>2954</v>
      </c>
      <c r="D605" s="292" t="s">
        <v>7791</v>
      </c>
      <c r="E605" s="293" t="s">
        <v>8</v>
      </c>
      <c r="F605" s="294">
        <v>1998</v>
      </c>
      <c r="G605" s="291">
        <v>105</v>
      </c>
      <c r="H605" s="72">
        <v>45</v>
      </c>
      <c r="I605" s="72">
        <v>57.750000000000007</v>
      </c>
    </row>
    <row r="606" spans="1:9" ht="18" customHeight="1">
      <c r="A606" s="291">
        <v>9780071499187</v>
      </c>
      <c r="B606" s="69" t="s">
        <v>7792</v>
      </c>
      <c r="C606" s="292" t="s">
        <v>7793</v>
      </c>
      <c r="D606" s="292" t="s">
        <v>7794</v>
      </c>
      <c r="E606" s="293" t="s">
        <v>8</v>
      </c>
      <c r="F606" s="294">
        <v>2008</v>
      </c>
      <c r="G606" s="291">
        <v>115</v>
      </c>
      <c r="H606" s="72">
        <v>45</v>
      </c>
      <c r="I606" s="72">
        <v>63.250000000000007</v>
      </c>
    </row>
    <row r="607" spans="1:9" ht="18" customHeight="1">
      <c r="A607" s="291">
        <v>9780071462303</v>
      </c>
      <c r="B607" s="69" t="s">
        <v>7795</v>
      </c>
      <c r="C607" s="292" t="s">
        <v>1959</v>
      </c>
      <c r="D607" s="292" t="s">
        <v>7796</v>
      </c>
      <c r="E607" s="293" t="s">
        <v>18</v>
      </c>
      <c r="F607" s="294">
        <v>2006</v>
      </c>
      <c r="G607" s="291">
        <v>125</v>
      </c>
      <c r="H607" s="72">
        <v>45</v>
      </c>
      <c r="I607" s="72">
        <v>68.75</v>
      </c>
    </row>
    <row r="608" spans="1:9" ht="18" customHeight="1">
      <c r="A608" s="72">
        <v>9780071002318</v>
      </c>
      <c r="B608" s="69" t="s">
        <v>7797</v>
      </c>
      <c r="C608" s="170" t="s">
        <v>7798</v>
      </c>
      <c r="D608" s="170" t="s">
        <v>153</v>
      </c>
      <c r="E608" s="171" t="s">
        <v>18</v>
      </c>
      <c r="F608" s="278">
        <v>1987</v>
      </c>
      <c r="G608" s="72">
        <v>28</v>
      </c>
      <c r="H608" s="72">
        <v>35</v>
      </c>
      <c r="I608" s="72">
        <v>18.2</v>
      </c>
    </row>
    <row r="609" spans="1:9" ht="18" customHeight="1">
      <c r="A609" s="395" t="s">
        <v>629</v>
      </c>
      <c r="B609" s="395"/>
      <c r="C609" s="395"/>
      <c r="D609" s="395"/>
      <c r="E609" s="395"/>
      <c r="F609" s="395"/>
      <c r="G609" s="395"/>
      <c r="H609" s="395"/>
      <c r="I609" s="395"/>
    </row>
    <row r="610" spans="1:9" ht="18" customHeight="1">
      <c r="A610" s="72">
        <v>9780071112932</v>
      </c>
      <c r="B610" s="69" t="s">
        <v>7799</v>
      </c>
      <c r="C610" s="170" t="s">
        <v>7800</v>
      </c>
      <c r="D610" s="170" t="s">
        <v>7801</v>
      </c>
      <c r="E610" s="171"/>
      <c r="F610" s="72">
        <v>2005</v>
      </c>
      <c r="G610" s="72">
        <v>85</v>
      </c>
      <c r="H610" s="72">
        <v>45</v>
      </c>
      <c r="I610" s="72">
        <v>46.750000000000007</v>
      </c>
    </row>
    <row r="611" spans="1:9" ht="18" customHeight="1">
      <c r="A611" s="291">
        <v>9780071369824</v>
      </c>
      <c r="B611" s="69" t="s">
        <v>7802</v>
      </c>
      <c r="C611" s="292" t="s">
        <v>1715</v>
      </c>
      <c r="D611" s="292" t="s">
        <v>7803</v>
      </c>
      <c r="E611" s="293" t="s">
        <v>18</v>
      </c>
      <c r="F611" s="294">
        <v>2001</v>
      </c>
      <c r="G611" s="291">
        <v>55</v>
      </c>
      <c r="H611" s="72">
        <v>45</v>
      </c>
      <c r="I611" s="72">
        <v>30.250000000000004</v>
      </c>
    </row>
    <row r="612" spans="1:9" ht="18" customHeight="1">
      <c r="A612" s="291">
        <v>9783802731563</v>
      </c>
      <c r="B612" s="69" t="s">
        <v>7804</v>
      </c>
      <c r="C612" s="292" t="s">
        <v>7805</v>
      </c>
      <c r="D612" s="292" t="s">
        <v>7806</v>
      </c>
      <c r="E612" s="293"/>
      <c r="F612" s="294">
        <v>2007</v>
      </c>
      <c r="G612" s="291">
        <v>49.99</v>
      </c>
      <c r="H612" s="72">
        <v>45</v>
      </c>
      <c r="I612" s="72">
        <v>27.494500000000002</v>
      </c>
    </row>
    <row r="613" spans="1:9" ht="18" customHeight="1">
      <c r="A613" s="291">
        <v>9783802725302</v>
      </c>
      <c r="B613" s="69" t="s">
        <v>7807</v>
      </c>
      <c r="C613" s="292" t="s">
        <v>7808</v>
      </c>
      <c r="D613" s="292" t="s">
        <v>7809</v>
      </c>
      <c r="E613" s="293"/>
      <c r="F613" s="294">
        <v>2007</v>
      </c>
      <c r="G613" s="291">
        <v>139.99</v>
      </c>
      <c r="H613" s="72">
        <v>45</v>
      </c>
      <c r="I613" s="72">
        <v>76.994500000000016</v>
      </c>
    </row>
    <row r="614" spans="1:9" ht="18" customHeight="1">
      <c r="A614" s="291">
        <v>9780070483095</v>
      </c>
      <c r="B614" s="69" t="s">
        <v>7810</v>
      </c>
      <c r="C614" s="292" t="s">
        <v>7811</v>
      </c>
      <c r="D614" s="292" t="s">
        <v>7812</v>
      </c>
      <c r="E614" s="293" t="s">
        <v>18</v>
      </c>
      <c r="F614" s="294">
        <v>2004</v>
      </c>
      <c r="G614" s="291">
        <v>62.5</v>
      </c>
      <c r="H614" s="72">
        <v>45</v>
      </c>
      <c r="I614" s="72">
        <v>34.375</v>
      </c>
    </row>
    <row r="615" spans="1:9" ht="18" customHeight="1">
      <c r="A615" s="291">
        <v>9783802729362</v>
      </c>
      <c r="B615" s="69" t="s">
        <v>7813</v>
      </c>
      <c r="C615" s="292" t="s">
        <v>6565</v>
      </c>
      <c r="D615" s="292" t="s">
        <v>7814</v>
      </c>
      <c r="E615" s="293"/>
      <c r="F615" s="291">
        <v>2007</v>
      </c>
      <c r="G615" s="291">
        <v>115</v>
      </c>
      <c r="H615" s="72">
        <v>45</v>
      </c>
      <c r="I615" s="72">
        <v>63.250000000000007</v>
      </c>
    </row>
    <row r="616" spans="1:9" ht="18" customHeight="1">
      <c r="A616" s="291">
        <v>9783802729508</v>
      </c>
      <c r="B616" s="69" t="s">
        <v>7815</v>
      </c>
      <c r="C616" s="292" t="s">
        <v>7816</v>
      </c>
      <c r="D616" s="292" t="s">
        <v>7817</v>
      </c>
      <c r="E616" s="293"/>
      <c r="F616" s="294">
        <v>2009</v>
      </c>
      <c r="G616" s="291">
        <v>101.99</v>
      </c>
      <c r="H616" s="72">
        <v>45</v>
      </c>
      <c r="I616" s="72">
        <v>56.094500000000004</v>
      </c>
    </row>
    <row r="617" spans="1:9" ht="18" customHeight="1">
      <c r="A617" s="291">
        <v>9783802727399</v>
      </c>
      <c r="B617" s="69" t="s">
        <v>7818</v>
      </c>
      <c r="C617" s="292" t="s">
        <v>7819</v>
      </c>
      <c r="D617" s="292" t="s">
        <v>7820</v>
      </c>
      <c r="E617" s="293"/>
      <c r="F617" s="291">
        <v>2007</v>
      </c>
      <c r="G617" s="291">
        <v>85</v>
      </c>
      <c r="H617" s="72">
        <v>45</v>
      </c>
      <c r="I617" s="72">
        <v>46.750000000000007</v>
      </c>
    </row>
    <row r="618" spans="1:9" ht="18" customHeight="1">
      <c r="A618" s="291">
        <v>9783802729461</v>
      </c>
      <c r="B618" s="69" t="s">
        <v>7821</v>
      </c>
      <c r="C618" s="292" t="s">
        <v>7822</v>
      </c>
      <c r="D618" s="292" t="s">
        <v>7823</v>
      </c>
      <c r="E618" s="293"/>
      <c r="F618" s="291">
        <v>2008</v>
      </c>
      <c r="G618" s="291">
        <v>85</v>
      </c>
      <c r="H618" s="72">
        <v>45</v>
      </c>
      <c r="I618" s="72">
        <v>46.750000000000007</v>
      </c>
    </row>
    <row r="619" spans="1:9" ht="18" customHeight="1">
      <c r="A619" s="291">
        <v>9780071436878</v>
      </c>
      <c r="B619" s="69" t="s">
        <v>7824</v>
      </c>
      <c r="C619" s="292" t="s">
        <v>7825</v>
      </c>
      <c r="D619" s="292" t="s">
        <v>7826</v>
      </c>
      <c r="E619" s="293" t="s">
        <v>18</v>
      </c>
      <c r="F619" s="294">
        <v>2004</v>
      </c>
      <c r="G619" s="291">
        <v>89.95</v>
      </c>
      <c r="H619" s="72">
        <v>45</v>
      </c>
      <c r="I619" s="72">
        <v>49.472500000000004</v>
      </c>
    </row>
    <row r="620" spans="1:9" ht="18" customHeight="1">
      <c r="A620" s="291">
        <v>9780071494489</v>
      </c>
      <c r="B620" s="69" t="s">
        <v>7827</v>
      </c>
      <c r="C620" s="292" t="s">
        <v>2313</v>
      </c>
      <c r="D620" s="292" t="s">
        <v>7828</v>
      </c>
      <c r="E620" s="293" t="s">
        <v>7</v>
      </c>
      <c r="F620" s="294">
        <v>2007</v>
      </c>
      <c r="G620" s="291">
        <v>36.950000000000003</v>
      </c>
      <c r="H620" s="72">
        <v>45</v>
      </c>
      <c r="I620" s="72">
        <v>20.322500000000002</v>
      </c>
    </row>
    <row r="621" spans="1:9" ht="18" customHeight="1">
      <c r="A621" s="291">
        <v>9780071455565</v>
      </c>
      <c r="B621" s="69" t="s">
        <v>7829</v>
      </c>
      <c r="C621" s="292" t="s">
        <v>7830</v>
      </c>
      <c r="D621" s="292" t="s">
        <v>7831</v>
      </c>
      <c r="E621" s="293" t="s">
        <v>18</v>
      </c>
      <c r="F621" s="294">
        <v>2005</v>
      </c>
      <c r="G621" s="291">
        <v>165</v>
      </c>
      <c r="H621" s="72">
        <v>45</v>
      </c>
      <c r="I621" s="72">
        <v>90.750000000000014</v>
      </c>
    </row>
    <row r="622" spans="1:9" ht="18" customHeight="1">
      <c r="A622" s="291">
        <v>9783802735004</v>
      </c>
      <c r="B622" s="69" t="s">
        <v>7832</v>
      </c>
      <c r="C622" s="292" t="s">
        <v>7833</v>
      </c>
      <c r="D622" s="292" t="s">
        <v>7834</v>
      </c>
      <c r="E622" s="293"/>
      <c r="F622" s="291">
        <v>2007</v>
      </c>
      <c r="G622" s="291">
        <v>265</v>
      </c>
      <c r="H622" s="72">
        <v>45</v>
      </c>
      <c r="I622" s="72">
        <v>145.75</v>
      </c>
    </row>
    <row r="623" spans="1:9" ht="18" customHeight="1">
      <c r="A623" s="291">
        <v>9780071436748</v>
      </c>
      <c r="B623" s="69" t="s">
        <v>7835</v>
      </c>
      <c r="C623" s="292" t="s">
        <v>7836</v>
      </c>
      <c r="D623" s="292" t="s">
        <v>7837</v>
      </c>
      <c r="E623" s="293" t="s">
        <v>18</v>
      </c>
      <c r="F623" s="294">
        <v>2007</v>
      </c>
      <c r="G623" s="291">
        <v>165</v>
      </c>
      <c r="H623" s="72">
        <v>45</v>
      </c>
      <c r="I623" s="72">
        <v>90.750000000000014</v>
      </c>
    </row>
    <row r="624" spans="1:9" ht="18" customHeight="1">
      <c r="A624" s="291">
        <v>9783802727382</v>
      </c>
      <c r="B624" s="69" t="s">
        <v>7838</v>
      </c>
      <c r="C624" s="292" t="s">
        <v>7839</v>
      </c>
      <c r="D624" s="292" t="s">
        <v>7840</v>
      </c>
      <c r="E624" s="293"/>
      <c r="F624" s="291">
        <v>2007</v>
      </c>
      <c r="G624" s="291">
        <v>60</v>
      </c>
      <c r="H624" s="72">
        <v>45</v>
      </c>
      <c r="I624" s="72">
        <v>33</v>
      </c>
    </row>
    <row r="625" spans="1:9" ht="18" customHeight="1">
      <c r="A625" s="291">
        <v>9780071427937</v>
      </c>
      <c r="B625" s="69" t="s">
        <v>7841</v>
      </c>
      <c r="C625" s="292" t="s">
        <v>978</v>
      </c>
      <c r="D625" s="292" t="s">
        <v>7842</v>
      </c>
      <c r="E625" s="293" t="s">
        <v>27</v>
      </c>
      <c r="F625" s="294">
        <v>2004</v>
      </c>
      <c r="G625" s="291">
        <v>159</v>
      </c>
      <c r="H625" s="72">
        <v>45</v>
      </c>
      <c r="I625" s="72">
        <v>87.45</v>
      </c>
    </row>
    <row r="626" spans="1:9" ht="18" customHeight="1">
      <c r="A626" s="291">
        <v>9780071432184</v>
      </c>
      <c r="B626" s="69" t="s">
        <v>7843</v>
      </c>
      <c r="C626" s="292" t="s">
        <v>7844</v>
      </c>
      <c r="D626" s="292" t="s">
        <v>7845</v>
      </c>
      <c r="E626" s="293"/>
      <c r="F626" s="291">
        <v>2005</v>
      </c>
      <c r="G626" s="291">
        <v>150</v>
      </c>
      <c r="H626" s="72">
        <v>45</v>
      </c>
      <c r="I626" s="72">
        <v>82.5</v>
      </c>
    </row>
    <row r="627" spans="1:9" ht="18" customHeight="1">
      <c r="A627" s="291">
        <v>9780071752978</v>
      </c>
      <c r="B627" s="69" t="s">
        <v>7846</v>
      </c>
      <c r="C627" s="292" t="s">
        <v>7847</v>
      </c>
      <c r="D627" s="292" t="s">
        <v>7848</v>
      </c>
      <c r="E627" s="293" t="s">
        <v>18</v>
      </c>
      <c r="F627" s="294">
        <v>2011</v>
      </c>
      <c r="G627" s="291">
        <v>100</v>
      </c>
      <c r="H627" s="72">
        <v>45</v>
      </c>
      <c r="I627" s="72">
        <v>55.000000000000007</v>
      </c>
    </row>
    <row r="628" spans="1:9" ht="18" customHeight="1">
      <c r="A628" s="291">
        <v>9780071470179</v>
      </c>
      <c r="B628" s="69" t="s">
        <v>7849</v>
      </c>
      <c r="C628" s="292" t="s">
        <v>7850</v>
      </c>
      <c r="D628" s="292" t="s">
        <v>7851</v>
      </c>
      <c r="E628" s="293" t="s">
        <v>7</v>
      </c>
      <c r="F628" s="294">
        <v>2007</v>
      </c>
      <c r="G628" s="291">
        <v>34.950000000000003</v>
      </c>
      <c r="H628" s="72">
        <v>45</v>
      </c>
      <c r="I628" s="72">
        <v>19.222500000000004</v>
      </c>
    </row>
    <row r="629" spans="1:9" ht="18" customHeight="1">
      <c r="A629" s="291">
        <v>9780071467339</v>
      </c>
      <c r="B629" s="69" t="s">
        <v>7852</v>
      </c>
      <c r="C629" s="292" t="s">
        <v>3644</v>
      </c>
      <c r="D629" s="292" t="s">
        <v>7853</v>
      </c>
      <c r="E629" s="293" t="s">
        <v>18</v>
      </c>
      <c r="F629" s="294">
        <v>2006</v>
      </c>
      <c r="G629" s="291">
        <v>89.95</v>
      </c>
      <c r="H629" s="72">
        <v>45</v>
      </c>
      <c r="I629" s="72">
        <v>49.472500000000004</v>
      </c>
    </row>
    <row r="630" spans="1:9" ht="18" customHeight="1">
      <c r="A630" s="291">
        <v>9780071544498</v>
      </c>
      <c r="B630" s="69" t="s">
        <v>7854</v>
      </c>
      <c r="C630" s="292" t="s">
        <v>2204</v>
      </c>
      <c r="D630" s="292" t="s">
        <v>7855</v>
      </c>
      <c r="E630" s="293" t="s">
        <v>18</v>
      </c>
      <c r="F630" s="291">
        <v>2009</v>
      </c>
      <c r="G630" s="291">
        <v>29.95</v>
      </c>
      <c r="H630" s="72">
        <v>45</v>
      </c>
      <c r="I630" s="72">
        <v>16.4725</v>
      </c>
    </row>
    <row r="631" spans="1:9" ht="18" customHeight="1">
      <c r="A631" s="291">
        <v>9780070386051</v>
      </c>
      <c r="B631" s="69" t="s">
        <v>7856</v>
      </c>
      <c r="C631" s="292" t="s">
        <v>7857</v>
      </c>
      <c r="D631" s="292" t="s">
        <v>7858</v>
      </c>
      <c r="E631" s="293" t="s">
        <v>8</v>
      </c>
      <c r="F631" s="291">
        <v>1999</v>
      </c>
      <c r="G631" s="291">
        <v>39.950000000000003</v>
      </c>
      <c r="H631" s="72">
        <v>45</v>
      </c>
      <c r="I631" s="72">
        <v>21.972500000000004</v>
      </c>
    </row>
    <row r="632" spans="1:9" ht="18" customHeight="1">
      <c r="A632" s="291">
        <v>9780071417426</v>
      </c>
      <c r="B632" s="69" t="s">
        <v>7859</v>
      </c>
      <c r="C632" s="292" t="s">
        <v>651</v>
      </c>
      <c r="D632" s="292" t="s">
        <v>2471</v>
      </c>
      <c r="E632" s="293"/>
      <c r="F632" s="291">
        <v>2004</v>
      </c>
      <c r="G632" s="291">
        <v>50</v>
      </c>
      <c r="H632" s="72">
        <v>45</v>
      </c>
      <c r="I632" s="72">
        <v>27.500000000000004</v>
      </c>
    </row>
    <row r="633" spans="1:9" ht="18" customHeight="1">
      <c r="A633" s="291">
        <v>9780071375290</v>
      </c>
      <c r="B633" s="69" t="s">
        <v>7860</v>
      </c>
      <c r="C633" s="292" t="s">
        <v>2898</v>
      </c>
      <c r="D633" s="292" t="s">
        <v>2899</v>
      </c>
      <c r="E633" s="293" t="s">
        <v>8</v>
      </c>
      <c r="F633" s="294">
        <v>2001</v>
      </c>
      <c r="G633" s="291">
        <v>39.950000000000003</v>
      </c>
      <c r="H633" s="72">
        <v>45</v>
      </c>
      <c r="I633" s="72">
        <v>21.972500000000004</v>
      </c>
    </row>
    <row r="634" spans="1:9" ht="18" customHeight="1">
      <c r="A634" s="291">
        <v>9780071446419</v>
      </c>
      <c r="B634" s="69" t="s">
        <v>7861</v>
      </c>
      <c r="C634" s="292" t="s">
        <v>7862</v>
      </c>
      <c r="D634" s="292" t="s">
        <v>7863</v>
      </c>
      <c r="E634" s="293" t="s">
        <v>19</v>
      </c>
      <c r="F634" s="294">
        <v>2010</v>
      </c>
      <c r="G634" s="291">
        <v>125</v>
      </c>
      <c r="H634" s="72">
        <v>45</v>
      </c>
      <c r="I634" s="72">
        <v>68.75</v>
      </c>
    </row>
    <row r="635" spans="1:9" ht="18" customHeight="1">
      <c r="A635" s="395" t="s">
        <v>783</v>
      </c>
      <c r="B635" s="395"/>
      <c r="C635" s="395"/>
      <c r="D635" s="395"/>
      <c r="E635" s="395"/>
      <c r="F635" s="395"/>
      <c r="G635" s="395"/>
      <c r="H635" s="395"/>
      <c r="I635" s="395"/>
    </row>
    <row r="636" spans="1:9" ht="18" customHeight="1">
      <c r="A636" s="72">
        <v>9780028034638</v>
      </c>
      <c r="B636" s="69" t="s">
        <v>7864</v>
      </c>
      <c r="C636" s="170" t="s">
        <v>7865</v>
      </c>
      <c r="D636" s="170" t="s">
        <v>7866</v>
      </c>
      <c r="E636" s="171"/>
      <c r="F636" s="72">
        <v>1998</v>
      </c>
      <c r="G636" s="72">
        <v>75</v>
      </c>
      <c r="H636" s="72">
        <v>45</v>
      </c>
      <c r="I636" s="72">
        <v>41.25</v>
      </c>
    </row>
    <row r="637" spans="1:9" ht="18" customHeight="1">
      <c r="A637" s="46">
        <v>9780071327565</v>
      </c>
      <c r="B637" s="69" t="s">
        <v>7867</v>
      </c>
      <c r="C637" s="47" t="s">
        <v>754</v>
      </c>
      <c r="D637" s="47" t="s">
        <v>1948</v>
      </c>
      <c r="E637" s="48">
        <v>3</v>
      </c>
      <c r="F637" s="48">
        <v>2010</v>
      </c>
      <c r="G637" s="33">
        <v>28</v>
      </c>
      <c r="H637" s="72">
        <v>35</v>
      </c>
      <c r="I637" s="72">
        <v>18.2</v>
      </c>
    </row>
    <row r="638" spans="1:9" ht="18" customHeight="1">
      <c r="A638" s="291">
        <v>9780071469852</v>
      </c>
      <c r="B638" s="69" t="s">
        <v>7868</v>
      </c>
      <c r="C638" s="292" t="s">
        <v>7869</v>
      </c>
      <c r="D638" s="292" t="s">
        <v>7870</v>
      </c>
      <c r="E638" s="293" t="s">
        <v>18</v>
      </c>
      <c r="F638" s="294">
        <v>2006</v>
      </c>
      <c r="G638" s="291">
        <v>69.95</v>
      </c>
      <c r="H638" s="72">
        <v>45</v>
      </c>
      <c r="I638" s="72">
        <v>38.472500000000004</v>
      </c>
    </row>
    <row r="639" spans="1:9" ht="18" customHeight="1">
      <c r="A639" s="291">
        <v>9780070071391</v>
      </c>
      <c r="B639" s="69" t="s">
        <v>7871</v>
      </c>
      <c r="C639" s="292" t="s">
        <v>7872</v>
      </c>
      <c r="D639" s="292" t="s">
        <v>7873</v>
      </c>
      <c r="E639" s="293" t="s">
        <v>8</v>
      </c>
      <c r="F639" s="294">
        <v>1998</v>
      </c>
      <c r="G639" s="291">
        <v>145</v>
      </c>
      <c r="H639" s="72">
        <v>45</v>
      </c>
      <c r="I639" s="72">
        <v>79.75</v>
      </c>
    </row>
    <row r="640" spans="1:9" ht="18" customHeight="1">
      <c r="A640" s="291">
        <v>9780070127500</v>
      </c>
      <c r="B640" s="69" t="s">
        <v>7874</v>
      </c>
      <c r="C640" s="292" t="s">
        <v>7875</v>
      </c>
      <c r="D640" s="292" t="s">
        <v>7876</v>
      </c>
      <c r="E640" s="293" t="s">
        <v>8</v>
      </c>
      <c r="F640" s="294">
        <v>1996</v>
      </c>
      <c r="G640" s="291">
        <v>132</v>
      </c>
      <c r="H640" s="72">
        <v>45</v>
      </c>
      <c r="I640" s="72">
        <v>72.600000000000009</v>
      </c>
    </row>
    <row r="641" spans="1:9" ht="18" customHeight="1">
      <c r="A641" s="291">
        <v>9780071625074</v>
      </c>
      <c r="B641" s="69" t="s">
        <v>7877</v>
      </c>
      <c r="C641" s="292" t="s">
        <v>77</v>
      </c>
      <c r="D641" s="292" t="s">
        <v>7878</v>
      </c>
      <c r="E641" s="293" t="s">
        <v>18</v>
      </c>
      <c r="F641" s="294">
        <v>2009</v>
      </c>
      <c r="G641" s="291">
        <v>49.95</v>
      </c>
      <c r="H641" s="72">
        <v>45</v>
      </c>
      <c r="I641" s="72">
        <v>27.472500000000004</v>
      </c>
    </row>
    <row r="642" spans="1:9" ht="18" customHeight="1">
      <c r="A642" s="291">
        <v>9780071471688</v>
      </c>
      <c r="B642" s="69" t="s">
        <v>7879</v>
      </c>
      <c r="C642" s="292" t="s">
        <v>301</v>
      </c>
      <c r="D642" s="292" t="s">
        <v>7880</v>
      </c>
      <c r="E642" s="293" t="s">
        <v>7</v>
      </c>
      <c r="F642" s="294">
        <v>2006</v>
      </c>
      <c r="G642" s="291">
        <v>94</v>
      </c>
      <c r="H642" s="72">
        <v>45</v>
      </c>
      <c r="I642" s="72">
        <v>51.7</v>
      </c>
    </row>
    <row r="643" spans="1:9" ht="18" customHeight="1">
      <c r="A643" s="291">
        <v>9780071165396</v>
      </c>
      <c r="B643" s="69" t="s">
        <v>7881</v>
      </c>
      <c r="C643" s="292" t="s">
        <v>7882</v>
      </c>
      <c r="D643" s="292" t="s">
        <v>7883</v>
      </c>
      <c r="E643" s="293" t="s">
        <v>19</v>
      </c>
      <c r="F643" s="294">
        <v>2000</v>
      </c>
      <c r="G643" s="291">
        <v>55.95</v>
      </c>
      <c r="H643" s="72">
        <v>35</v>
      </c>
      <c r="I643" s="72">
        <v>36.3675</v>
      </c>
    </row>
    <row r="644" spans="1:9" ht="18" customHeight="1">
      <c r="A644" s="291">
        <v>9780071472241</v>
      </c>
      <c r="B644" s="69" t="s">
        <v>7884</v>
      </c>
      <c r="C644" s="292" t="s">
        <v>7885</v>
      </c>
      <c r="D644" s="292" t="s">
        <v>7886</v>
      </c>
      <c r="E644" s="293" t="s">
        <v>8</v>
      </c>
      <c r="F644" s="294">
        <v>2007</v>
      </c>
      <c r="G644" s="291">
        <v>89.95</v>
      </c>
      <c r="H644" s="72">
        <v>45</v>
      </c>
      <c r="I644" s="72">
        <v>49.472500000000004</v>
      </c>
    </row>
    <row r="645" spans="1:9" ht="18" customHeight="1">
      <c r="A645" s="291">
        <v>9780079137814</v>
      </c>
      <c r="B645" s="69" t="s">
        <v>7887</v>
      </c>
      <c r="C645" s="292" t="s">
        <v>1727</v>
      </c>
      <c r="D645" s="292" t="s">
        <v>7888</v>
      </c>
      <c r="E645" s="293" t="s">
        <v>8</v>
      </c>
      <c r="F645" s="294">
        <v>1999</v>
      </c>
      <c r="G645" s="291">
        <v>83</v>
      </c>
      <c r="H645" s="72">
        <v>45</v>
      </c>
      <c r="I645" s="72">
        <v>45.650000000000006</v>
      </c>
    </row>
    <row r="646" spans="1:9" ht="18" customHeight="1">
      <c r="A646" s="291">
        <v>9780071458917</v>
      </c>
      <c r="B646" s="69" t="s">
        <v>7889</v>
      </c>
      <c r="C646" s="292" t="s">
        <v>7890</v>
      </c>
      <c r="D646" s="292" t="s">
        <v>7891</v>
      </c>
      <c r="E646" s="293" t="s">
        <v>18</v>
      </c>
      <c r="F646" s="294">
        <v>2006</v>
      </c>
      <c r="G646" s="291">
        <v>89.95</v>
      </c>
      <c r="H646" s="72">
        <v>45</v>
      </c>
      <c r="I646" s="72">
        <v>49.472500000000004</v>
      </c>
    </row>
    <row r="647" spans="1:9" ht="18" customHeight="1">
      <c r="A647" s="291">
        <v>9780071441643</v>
      </c>
      <c r="B647" s="69" t="s">
        <v>7892</v>
      </c>
      <c r="C647" s="292" t="s">
        <v>7893</v>
      </c>
      <c r="D647" s="292" t="s">
        <v>7894</v>
      </c>
      <c r="E647" s="293" t="s">
        <v>7</v>
      </c>
      <c r="F647" s="294">
        <v>2004</v>
      </c>
      <c r="G647" s="291">
        <v>131</v>
      </c>
      <c r="H647" s="72">
        <v>45</v>
      </c>
      <c r="I647" s="72">
        <v>72.050000000000011</v>
      </c>
    </row>
    <row r="648" spans="1:9" ht="18" customHeight="1">
      <c r="A648" s="291">
        <v>9780071347822</v>
      </c>
      <c r="B648" s="69" t="s">
        <v>7895</v>
      </c>
      <c r="C648" s="292" t="s">
        <v>7896</v>
      </c>
      <c r="D648" s="292" t="s">
        <v>7897</v>
      </c>
      <c r="E648" s="293" t="s">
        <v>18</v>
      </c>
      <c r="F648" s="294">
        <v>1999</v>
      </c>
      <c r="G648" s="291">
        <v>58</v>
      </c>
      <c r="H648" s="72">
        <v>45</v>
      </c>
      <c r="I648" s="72">
        <v>31.900000000000002</v>
      </c>
    </row>
    <row r="649" spans="1:9" ht="18" customHeight="1">
      <c r="A649" s="395" t="s">
        <v>398</v>
      </c>
      <c r="B649" s="395"/>
      <c r="C649" s="395"/>
      <c r="D649" s="395"/>
      <c r="E649" s="395"/>
      <c r="F649" s="395"/>
      <c r="G649" s="395"/>
      <c r="H649" s="395"/>
      <c r="I649" s="395"/>
    </row>
    <row r="650" spans="1:9" ht="18" customHeight="1">
      <c r="A650" s="72">
        <v>9780071384766</v>
      </c>
      <c r="B650" s="69" t="s">
        <v>7898</v>
      </c>
      <c r="C650" s="170" t="s">
        <v>7899</v>
      </c>
      <c r="D650" s="170" t="s">
        <v>7900</v>
      </c>
      <c r="E650" s="171"/>
      <c r="F650" s="72">
        <v>2002</v>
      </c>
      <c r="G650" s="72">
        <v>131</v>
      </c>
      <c r="H650" s="72">
        <v>45</v>
      </c>
      <c r="I650" s="72">
        <v>72.050000000000011</v>
      </c>
    </row>
    <row r="651" spans="1:9" ht="18" customHeight="1">
      <c r="A651" s="291">
        <v>9780071479165</v>
      </c>
      <c r="B651" s="69" t="s">
        <v>7901</v>
      </c>
      <c r="C651" s="292" t="s">
        <v>6908</v>
      </c>
      <c r="D651" s="292" t="s">
        <v>7902</v>
      </c>
      <c r="E651" s="293" t="s">
        <v>8</v>
      </c>
      <c r="F651" s="294">
        <v>2007</v>
      </c>
      <c r="G651" s="291">
        <v>125</v>
      </c>
      <c r="H651" s="72">
        <v>45</v>
      </c>
      <c r="I651" s="72">
        <v>68.75</v>
      </c>
    </row>
    <row r="652" spans="1:9" ht="18" customHeight="1">
      <c r="A652" s="291">
        <v>9780071360760</v>
      </c>
      <c r="B652" s="69" t="s">
        <v>7903</v>
      </c>
      <c r="C652" s="292" t="s">
        <v>7904</v>
      </c>
      <c r="D652" s="292" t="s">
        <v>7905</v>
      </c>
      <c r="E652" s="293" t="s">
        <v>145</v>
      </c>
      <c r="F652" s="294">
        <v>2002</v>
      </c>
      <c r="G652" s="291">
        <v>110</v>
      </c>
      <c r="H652" s="72">
        <v>45</v>
      </c>
      <c r="I652" s="72">
        <v>60.500000000000007</v>
      </c>
    </row>
    <row r="653" spans="1:9" ht="18" customHeight="1">
      <c r="A653" s="291">
        <v>9780071342469</v>
      </c>
      <c r="B653" s="69" t="s">
        <v>7906</v>
      </c>
      <c r="C653" s="292" t="s">
        <v>7907</v>
      </c>
      <c r="D653" s="292" t="s">
        <v>7908</v>
      </c>
      <c r="E653" s="293" t="s">
        <v>18</v>
      </c>
      <c r="F653" s="294">
        <v>1999</v>
      </c>
      <c r="G653" s="291">
        <v>37.950000000000003</v>
      </c>
      <c r="H653" s="72">
        <v>45</v>
      </c>
      <c r="I653" s="72">
        <v>20.872500000000002</v>
      </c>
    </row>
    <row r="654" spans="1:9" ht="18" customHeight="1">
      <c r="A654" s="291">
        <v>9780070504592</v>
      </c>
      <c r="B654" s="69" t="s">
        <v>7909</v>
      </c>
      <c r="C654" s="292" t="s">
        <v>7910</v>
      </c>
      <c r="D654" s="292" t="s">
        <v>7911</v>
      </c>
      <c r="E654" s="293"/>
      <c r="F654" s="291">
        <v>1994</v>
      </c>
      <c r="G654" s="291">
        <v>49</v>
      </c>
      <c r="H654" s="72">
        <v>45</v>
      </c>
      <c r="I654" s="72">
        <v>26.950000000000003</v>
      </c>
    </row>
    <row r="655" spans="1:9" ht="18" customHeight="1">
      <c r="A655" s="395" t="s">
        <v>104</v>
      </c>
      <c r="B655" s="395"/>
      <c r="C655" s="395"/>
      <c r="D655" s="395"/>
      <c r="E655" s="395"/>
      <c r="F655" s="395"/>
      <c r="G655" s="395"/>
      <c r="H655" s="395"/>
      <c r="I655" s="395"/>
    </row>
    <row r="656" spans="1:9" ht="18" customHeight="1">
      <c r="A656" s="72">
        <v>9780071328401</v>
      </c>
      <c r="B656" s="69" t="s">
        <v>7912</v>
      </c>
      <c r="C656" s="170" t="s">
        <v>1897</v>
      </c>
      <c r="D656" s="279" t="s">
        <v>7913</v>
      </c>
      <c r="E656" s="171" t="s">
        <v>53</v>
      </c>
      <c r="F656" s="72">
        <v>2011</v>
      </c>
      <c r="G656" s="72">
        <v>28</v>
      </c>
      <c r="H656" s="72">
        <v>35</v>
      </c>
      <c r="I656" s="72">
        <v>18.2</v>
      </c>
    </row>
    <row r="657" spans="1:9" ht="18" customHeight="1">
      <c r="A657" s="72">
        <v>9780070566873</v>
      </c>
      <c r="B657" s="69" t="s">
        <v>7914</v>
      </c>
      <c r="C657" s="170" t="s">
        <v>7915</v>
      </c>
      <c r="D657" s="170" t="s">
        <v>7916</v>
      </c>
      <c r="E657" s="171" t="s">
        <v>18</v>
      </c>
      <c r="F657" s="72">
        <v>2009</v>
      </c>
      <c r="G657" s="72">
        <v>24.95</v>
      </c>
      <c r="H657" s="72">
        <v>45</v>
      </c>
      <c r="I657" s="72">
        <v>13.7225</v>
      </c>
    </row>
    <row r="658" spans="1:9" ht="18" customHeight="1">
      <c r="A658" s="46">
        <v>9780077302009</v>
      </c>
      <c r="B658" s="69" t="s">
        <v>7917</v>
      </c>
      <c r="C658" s="65" t="s">
        <v>791</v>
      </c>
      <c r="D658" s="66" t="s">
        <v>7918</v>
      </c>
      <c r="E658" s="67"/>
      <c r="F658" s="46">
        <v>2009</v>
      </c>
      <c r="G658" s="309">
        <v>243.67</v>
      </c>
      <c r="H658" s="72">
        <v>45</v>
      </c>
      <c r="I658" s="72">
        <v>134.01850000000002</v>
      </c>
    </row>
    <row r="659" spans="1:9" ht="18" customHeight="1">
      <c r="A659" s="46">
        <v>9780071278522</v>
      </c>
      <c r="B659" s="69" t="s">
        <v>7919</v>
      </c>
      <c r="C659" s="65" t="s">
        <v>627</v>
      </c>
      <c r="D659" s="66" t="s">
        <v>7920</v>
      </c>
      <c r="E659" s="67"/>
      <c r="F659" s="46">
        <v>2008</v>
      </c>
      <c r="G659" s="46">
        <v>28</v>
      </c>
      <c r="H659" s="72">
        <v>35</v>
      </c>
      <c r="I659" s="72">
        <v>18.2</v>
      </c>
    </row>
    <row r="660" spans="1:9" ht="18" customHeight="1">
      <c r="A660" s="72">
        <v>9780073191621</v>
      </c>
      <c r="B660" s="69" t="s">
        <v>7921</v>
      </c>
      <c r="C660" s="170" t="s">
        <v>7922</v>
      </c>
      <c r="D660" s="170" t="s">
        <v>7923</v>
      </c>
      <c r="E660" s="171" t="s">
        <v>8</v>
      </c>
      <c r="F660" s="278">
        <v>2007</v>
      </c>
      <c r="G660" s="283">
        <v>93</v>
      </c>
      <c r="H660" s="72">
        <v>45</v>
      </c>
      <c r="I660" s="72">
        <v>51.150000000000006</v>
      </c>
    </row>
    <row r="661" spans="1:9" ht="18" customHeight="1">
      <c r="A661" s="72">
        <v>9780077315375</v>
      </c>
      <c r="B661" s="69" t="s">
        <v>7924</v>
      </c>
      <c r="C661" s="170" t="s">
        <v>7925</v>
      </c>
      <c r="D661" s="279" t="s">
        <v>7926</v>
      </c>
      <c r="E661" s="171"/>
      <c r="F661" s="72">
        <v>2008</v>
      </c>
      <c r="G661" s="72">
        <v>105</v>
      </c>
      <c r="H661" s="72">
        <v>45</v>
      </c>
      <c r="I661" s="72">
        <v>57.750000000000007</v>
      </c>
    </row>
    <row r="662" spans="1:9" ht="18" customHeight="1">
      <c r="A662" s="72">
        <v>9780071181655</v>
      </c>
      <c r="B662" s="69" t="s">
        <v>7927</v>
      </c>
      <c r="C662" s="170" t="s">
        <v>1021</v>
      </c>
      <c r="D662" s="170" t="s">
        <v>7928</v>
      </c>
      <c r="E662" s="171" t="s">
        <v>39</v>
      </c>
      <c r="F662" s="278">
        <v>2000</v>
      </c>
      <c r="G662" s="72">
        <v>26</v>
      </c>
      <c r="H662" s="72">
        <v>35</v>
      </c>
      <c r="I662" s="72">
        <v>16.900000000000002</v>
      </c>
    </row>
    <row r="663" spans="1:9" ht="18" customHeight="1">
      <c r="A663" s="72">
        <v>9780071447690</v>
      </c>
      <c r="B663" s="69" t="s">
        <v>7929</v>
      </c>
      <c r="C663" s="170" t="s">
        <v>935</v>
      </c>
      <c r="D663" s="170" t="s">
        <v>7930</v>
      </c>
      <c r="E663" s="171"/>
      <c r="F663" s="72">
        <v>2006</v>
      </c>
      <c r="G663" s="72">
        <v>125</v>
      </c>
      <c r="H663" s="72">
        <v>45</v>
      </c>
      <c r="I663" s="72">
        <v>68.75</v>
      </c>
    </row>
    <row r="664" spans="1:9" ht="18" customHeight="1">
      <c r="A664" s="72">
        <v>9780071256902</v>
      </c>
      <c r="B664" s="69" t="s">
        <v>7931</v>
      </c>
      <c r="C664" s="170" t="s">
        <v>362</v>
      </c>
      <c r="D664" s="170" t="s">
        <v>7932</v>
      </c>
      <c r="E664" s="171"/>
      <c r="F664" s="72">
        <v>2005</v>
      </c>
      <c r="G664" s="72">
        <v>25</v>
      </c>
      <c r="H664" s="72">
        <v>35</v>
      </c>
      <c r="I664" s="72">
        <v>16.25</v>
      </c>
    </row>
    <row r="665" spans="1:9" ht="18" customHeight="1">
      <c r="A665" s="72">
        <v>9780071111423</v>
      </c>
      <c r="B665" s="69" t="s">
        <v>7933</v>
      </c>
      <c r="C665" s="170" t="s">
        <v>7934</v>
      </c>
      <c r="D665" s="170" t="s">
        <v>7935</v>
      </c>
      <c r="E665" s="171"/>
      <c r="F665" s="72">
        <v>2004</v>
      </c>
      <c r="G665" s="72">
        <v>26</v>
      </c>
      <c r="H665" s="72">
        <v>35</v>
      </c>
      <c r="I665" s="72">
        <v>16.900000000000002</v>
      </c>
    </row>
    <row r="666" spans="1:9" ht="18" customHeight="1">
      <c r="A666" s="72">
        <v>9780071257947</v>
      </c>
      <c r="B666" s="69" t="s">
        <v>7936</v>
      </c>
      <c r="C666" s="170" t="s">
        <v>7937</v>
      </c>
      <c r="D666" s="170" t="s">
        <v>7938</v>
      </c>
      <c r="E666" s="171"/>
      <c r="F666" s="72">
        <v>2004</v>
      </c>
      <c r="G666" s="72">
        <v>26</v>
      </c>
      <c r="H666" s="72">
        <v>35</v>
      </c>
      <c r="I666" s="72">
        <v>16.900000000000002</v>
      </c>
    </row>
    <row r="667" spans="1:9" ht="18" customHeight="1">
      <c r="A667" s="72">
        <v>9780071257398</v>
      </c>
      <c r="B667" s="69" t="s">
        <v>7939</v>
      </c>
      <c r="C667" s="170" t="s">
        <v>874</v>
      </c>
      <c r="D667" s="170" t="s">
        <v>7940</v>
      </c>
      <c r="E667" s="171"/>
      <c r="F667" s="72">
        <v>2006</v>
      </c>
      <c r="G667" s="72">
        <v>26</v>
      </c>
      <c r="H667" s="72">
        <v>35</v>
      </c>
      <c r="I667" s="72">
        <v>16.900000000000002</v>
      </c>
    </row>
    <row r="668" spans="1:9" ht="18" customHeight="1">
      <c r="A668" s="72">
        <v>9780071410410</v>
      </c>
      <c r="B668" s="69" t="s">
        <v>7941</v>
      </c>
      <c r="C668" s="170" t="s">
        <v>7942</v>
      </c>
      <c r="D668" s="170" t="s">
        <v>7943</v>
      </c>
      <c r="E668" s="171"/>
      <c r="F668" s="72">
        <v>2006</v>
      </c>
      <c r="G668" s="72">
        <v>100</v>
      </c>
      <c r="H668" s="72">
        <v>45</v>
      </c>
      <c r="I668" s="72">
        <v>55.000000000000007</v>
      </c>
    </row>
    <row r="669" spans="1:9" ht="18" customHeight="1">
      <c r="A669" s="72">
        <v>9780073375403</v>
      </c>
      <c r="B669" s="69" t="s">
        <v>7944</v>
      </c>
      <c r="C669" s="170" t="s">
        <v>1162</v>
      </c>
      <c r="D669" s="170" t="s">
        <v>7945</v>
      </c>
      <c r="E669" s="171"/>
      <c r="F669" s="278">
        <v>2009</v>
      </c>
      <c r="G669" s="72">
        <v>88.75</v>
      </c>
      <c r="H669" s="72">
        <v>45</v>
      </c>
      <c r="I669" s="72">
        <v>48.812500000000007</v>
      </c>
    </row>
    <row r="670" spans="1:9" ht="18" customHeight="1">
      <c r="A670" s="72">
        <v>9780077216078</v>
      </c>
      <c r="B670" s="69" t="s">
        <v>7946</v>
      </c>
      <c r="C670" s="170" t="s">
        <v>1162</v>
      </c>
      <c r="D670" s="279" t="s">
        <v>7947</v>
      </c>
      <c r="E670" s="171"/>
      <c r="F670" s="72">
        <v>2007</v>
      </c>
      <c r="G670" s="72">
        <v>88</v>
      </c>
      <c r="H670" s="72">
        <v>45</v>
      </c>
      <c r="I670" s="72">
        <v>48.400000000000006</v>
      </c>
    </row>
    <row r="671" spans="1:9" ht="18" customHeight="1">
      <c r="A671" s="72">
        <v>9780070053687</v>
      </c>
      <c r="B671" s="69" t="s">
        <v>7948</v>
      </c>
      <c r="C671" s="170" t="s">
        <v>7949</v>
      </c>
      <c r="D671" s="170" t="s">
        <v>7950</v>
      </c>
      <c r="E671" s="171"/>
      <c r="F671" s="72">
        <v>1996</v>
      </c>
      <c r="G671" s="72">
        <v>157</v>
      </c>
      <c r="H671" s="72">
        <v>45</v>
      </c>
      <c r="I671" s="72">
        <v>86.350000000000009</v>
      </c>
    </row>
    <row r="672" spans="1:9" ht="18" customHeight="1">
      <c r="A672" s="72">
        <v>9780071112307</v>
      </c>
      <c r="B672" s="69" t="s">
        <v>7951</v>
      </c>
      <c r="C672" s="170" t="s">
        <v>7952</v>
      </c>
      <c r="D672" s="170" t="s">
        <v>7953</v>
      </c>
      <c r="E672" s="171"/>
      <c r="F672" s="278">
        <v>2004</v>
      </c>
      <c r="G672" s="72">
        <v>26</v>
      </c>
      <c r="H672" s="72">
        <v>35</v>
      </c>
      <c r="I672" s="72">
        <v>16.900000000000002</v>
      </c>
    </row>
    <row r="673" spans="1:9" ht="18" customHeight="1">
      <c r="A673" s="72">
        <v>9780071215169</v>
      </c>
      <c r="B673" s="69" t="s">
        <v>7954</v>
      </c>
      <c r="C673" s="170" t="s">
        <v>7955</v>
      </c>
      <c r="D673" s="170" t="s">
        <v>7956</v>
      </c>
      <c r="E673" s="171"/>
      <c r="F673" s="72">
        <v>2003</v>
      </c>
      <c r="G673" s="72">
        <v>26</v>
      </c>
      <c r="H673" s="72">
        <v>35</v>
      </c>
      <c r="I673" s="72">
        <v>16.900000000000002</v>
      </c>
    </row>
    <row r="674" spans="1:9" ht="18" customHeight="1">
      <c r="A674" s="72">
        <v>9780072464771</v>
      </c>
      <c r="B674" s="69" t="s">
        <v>7957</v>
      </c>
      <c r="C674" s="170" t="s">
        <v>7958</v>
      </c>
      <c r="D674" s="170" t="s">
        <v>7959</v>
      </c>
      <c r="E674" s="171" t="s">
        <v>19</v>
      </c>
      <c r="F674" s="278">
        <v>2008</v>
      </c>
      <c r="G674" s="283">
        <v>201.33</v>
      </c>
      <c r="H674" s="72">
        <v>45</v>
      </c>
      <c r="I674" s="72">
        <v>110.73150000000001</v>
      </c>
    </row>
    <row r="675" spans="1:9" ht="18" customHeight="1">
      <c r="A675" s="72">
        <v>9780072464788</v>
      </c>
      <c r="B675" s="69" t="s">
        <v>7960</v>
      </c>
      <c r="C675" s="170" t="s">
        <v>7958</v>
      </c>
      <c r="D675" s="170" t="s">
        <v>7961</v>
      </c>
      <c r="E675" s="171" t="s">
        <v>19</v>
      </c>
      <c r="F675" s="278">
        <v>2008</v>
      </c>
      <c r="G675" s="283">
        <v>201.33</v>
      </c>
      <c r="H675" s="72">
        <v>45</v>
      </c>
      <c r="I675" s="72">
        <v>110.73150000000001</v>
      </c>
    </row>
    <row r="676" spans="1:9" ht="18" customHeight="1">
      <c r="A676" s="72">
        <v>9780077221409</v>
      </c>
      <c r="B676" s="69" t="s">
        <v>7962</v>
      </c>
      <c r="C676" s="170" t="s">
        <v>799</v>
      </c>
      <c r="D676" s="170" t="s">
        <v>7963</v>
      </c>
      <c r="E676" s="171" t="s">
        <v>19</v>
      </c>
      <c r="F676" s="278">
        <v>2008</v>
      </c>
      <c r="G676" s="72">
        <v>207</v>
      </c>
      <c r="H676" s="72">
        <v>45</v>
      </c>
      <c r="I676" s="72">
        <v>113.85000000000001</v>
      </c>
    </row>
    <row r="677" spans="1:9" ht="18" customHeight="1">
      <c r="A677" s="72">
        <v>9780073529288</v>
      </c>
      <c r="B677" s="69" t="s">
        <v>7964</v>
      </c>
      <c r="C677" s="170" t="s">
        <v>1897</v>
      </c>
      <c r="D677" s="170" t="s">
        <v>7965</v>
      </c>
      <c r="E677" s="171" t="s">
        <v>53</v>
      </c>
      <c r="F677" s="278">
        <v>2010</v>
      </c>
      <c r="G677" s="283">
        <v>234</v>
      </c>
      <c r="H677" s="72">
        <v>45</v>
      </c>
      <c r="I677" s="72">
        <v>128.70000000000002</v>
      </c>
    </row>
    <row r="678" spans="1:9" ht="18" customHeight="1">
      <c r="A678" s="72">
        <v>9780071289214</v>
      </c>
      <c r="B678" s="69" t="s">
        <v>7966</v>
      </c>
      <c r="C678" s="170" t="s">
        <v>7967</v>
      </c>
      <c r="D678" s="170" t="s">
        <v>7968</v>
      </c>
      <c r="E678" s="171" t="s">
        <v>7</v>
      </c>
      <c r="F678" s="278">
        <v>2010</v>
      </c>
      <c r="G678" s="283">
        <v>28</v>
      </c>
      <c r="H678" s="72">
        <v>35</v>
      </c>
      <c r="I678" s="72">
        <v>18.2</v>
      </c>
    </row>
    <row r="679" spans="1:9" ht="18" customHeight="1">
      <c r="A679" s="72">
        <v>9780071259408</v>
      </c>
      <c r="B679" s="69" t="s">
        <v>7969</v>
      </c>
      <c r="C679" s="170" t="s">
        <v>7970</v>
      </c>
      <c r="D679" s="170" t="s">
        <v>7971</v>
      </c>
      <c r="E679" s="171" t="s">
        <v>18</v>
      </c>
      <c r="F679" s="278">
        <v>2007</v>
      </c>
      <c r="G679" s="72">
        <v>28</v>
      </c>
      <c r="H679" s="72">
        <v>35</v>
      </c>
      <c r="I679" s="72">
        <v>18.2</v>
      </c>
    </row>
    <row r="680" spans="1:9" ht="18" customHeight="1">
      <c r="A680" s="72">
        <v>9780071402026</v>
      </c>
      <c r="B680" s="69" t="s">
        <v>7972</v>
      </c>
      <c r="C680" s="170" t="s">
        <v>7973</v>
      </c>
      <c r="D680" s="170" t="s">
        <v>7974</v>
      </c>
      <c r="E680" s="171"/>
      <c r="F680" s="72">
        <v>2004</v>
      </c>
      <c r="G680" s="72">
        <v>157.5</v>
      </c>
      <c r="H680" s="72">
        <v>45</v>
      </c>
      <c r="I680" s="72">
        <v>86.625</v>
      </c>
    </row>
    <row r="681" spans="1:9" ht="18" customHeight="1">
      <c r="A681" s="72">
        <v>9780077295493</v>
      </c>
      <c r="B681" s="69" t="s">
        <v>7975</v>
      </c>
      <c r="C681" s="170" t="s">
        <v>799</v>
      </c>
      <c r="D681" s="170" t="s">
        <v>7976</v>
      </c>
      <c r="E681" s="171" t="s">
        <v>53</v>
      </c>
      <c r="F681" s="278">
        <v>2009</v>
      </c>
      <c r="G681" s="72">
        <v>192.67</v>
      </c>
      <c r="H681" s="72">
        <v>45</v>
      </c>
      <c r="I681" s="72">
        <v>105.96850000000001</v>
      </c>
    </row>
    <row r="682" spans="1:9" ht="18" customHeight="1">
      <c r="A682" s="72">
        <v>9780071268714</v>
      </c>
      <c r="B682" s="69" t="s">
        <v>7977</v>
      </c>
      <c r="C682" s="170" t="s">
        <v>799</v>
      </c>
      <c r="D682" s="170" t="s">
        <v>7978</v>
      </c>
      <c r="E682" s="171"/>
      <c r="F682" s="72">
        <v>2007</v>
      </c>
      <c r="G682" s="72">
        <v>26</v>
      </c>
      <c r="H682" s="72">
        <v>35</v>
      </c>
      <c r="I682" s="72">
        <v>16.900000000000002</v>
      </c>
    </row>
    <row r="683" spans="1:9" ht="18" customHeight="1">
      <c r="A683" s="291">
        <v>9780071481212</v>
      </c>
      <c r="B683" s="69" t="s">
        <v>7979</v>
      </c>
      <c r="C683" s="292" t="s">
        <v>7980</v>
      </c>
      <c r="D683" s="292" t="s">
        <v>7981</v>
      </c>
      <c r="E683" s="293" t="s">
        <v>18</v>
      </c>
      <c r="F683" s="291">
        <v>2007</v>
      </c>
      <c r="G683" s="291">
        <v>21.95</v>
      </c>
      <c r="H683" s="72">
        <v>45</v>
      </c>
      <c r="I683" s="72">
        <v>12.0725</v>
      </c>
    </row>
    <row r="684" spans="1:9" ht="18" customHeight="1">
      <c r="A684" s="291">
        <v>9780071761390</v>
      </c>
      <c r="B684" s="69" t="s">
        <v>7982</v>
      </c>
      <c r="C684" s="292" t="s">
        <v>516</v>
      </c>
      <c r="D684" s="307" t="s">
        <v>7983</v>
      </c>
      <c r="E684" s="293" t="s">
        <v>8</v>
      </c>
      <c r="F684" s="291">
        <v>2011</v>
      </c>
      <c r="G684" s="291">
        <v>50</v>
      </c>
      <c r="H684" s="72">
        <v>45</v>
      </c>
      <c r="I684" s="72">
        <v>27.500000000000004</v>
      </c>
    </row>
    <row r="685" spans="1:9" ht="18" customHeight="1">
      <c r="A685" s="291">
        <v>9780071467889</v>
      </c>
      <c r="B685" s="69" t="s">
        <v>7984</v>
      </c>
      <c r="C685" s="292" t="s">
        <v>516</v>
      </c>
      <c r="D685" s="292" t="s">
        <v>7985</v>
      </c>
      <c r="E685" s="293"/>
      <c r="F685" s="291">
        <v>2006</v>
      </c>
      <c r="G685" s="291">
        <v>50</v>
      </c>
      <c r="H685" s="72">
        <v>45</v>
      </c>
      <c r="I685" s="72">
        <v>27.500000000000004</v>
      </c>
    </row>
    <row r="686" spans="1:9" ht="18" customHeight="1">
      <c r="A686" s="291">
        <v>9780071472425</v>
      </c>
      <c r="B686" s="69" t="s">
        <v>7986</v>
      </c>
      <c r="C686" s="292" t="s">
        <v>200</v>
      </c>
      <c r="D686" s="292" t="s">
        <v>7987</v>
      </c>
      <c r="E686" s="293" t="s">
        <v>18</v>
      </c>
      <c r="F686" s="291">
        <v>2007</v>
      </c>
      <c r="G686" s="291">
        <v>115</v>
      </c>
      <c r="H686" s="72">
        <v>45</v>
      </c>
      <c r="I686" s="72">
        <v>63.250000000000007</v>
      </c>
    </row>
    <row r="687" spans="1:9" ht="18" customHeight="1">
      <c r="A687" s="291">
        <v>9780071489706</v>
      </c>
      <c r="B687" s="69" t="s">
        <v>7988</v>
      </c>
      <c r="C687" s="292" t="s">
        <v>1645</v>
      </c>
      <c r="D687" s="292" t="s">
        <v>7989</v>
      </c>
      <c r="E687" s="293" t="s">
        <v>18</v>
      </c>
      <c r="F687" s="294">
        <v>2008</v>
      </c>
      <c r="G687" s="291">
        <v>125</v>
      </c>
      <c r="H687" s="72">
        <v>45</v>
      </c>
      <c r="I687" s="72">
        <v>68.75</v>
      </c>
    </row>
    <row r="688" spans="1:9" ht="18" customHeight="1">
      <c r="A688" s="291">
        <v>9780071356756</v>
      </c>
      <c r="B688" s="69" t="s">
        <v>7990</v>
      </c>
      <c r="C688" s="292" t="s">
        <v>7991</v>
      </c>
      <c r="D688" s="292" t="s">
        <v>7992</v>
      </c>
      <c r="E688" s="293" t="s">
        <v>8</v>
      </c>
      <c r="F688" s="294">
        <v>2001</v>
      </c>
      <c r="G688" s="291">
        <v>120</v>
      </c>
      <c r="H688" s="72">
        <v>45</v>
      </c>
      <c r="I688" s="72">
        <v>66</v>
      </c>
    </row>
    <row r="689" spans="1:9" ht="18" customHeight="1">
      <c r="A689" s="291">
        <v>9780070365742</v>
      </c>
      <c r="B689" s="69" t="s">
        <v>7993</v>
      </c>
      <c r="C689" s="292" t="s">
        <v>7994</v>
      </c>
      <c r="D689" s="292" t="s">
        <v>7995</v>
      </c>
      <c r="E689" s="293" t="s">
        <v>27</v>
      </c>
      <c r="F689" s="294">
        <v>1997</v>
      </c>
      <c r="G689" s="291">
        <v>72</v>
      </c>
      <c r="H689" s="72">
        <v>45</v>
      </c>
      <c r="I689" s="72">
        <v>39.6</v>
      </c>
    </row>
    <row r="690" spans="1:9" ht="18" customHeight="1">
      <c r="A690" s="291">
        <v>9780071494533</v>
      </c>
      <c r="B690" s="69" t="s">
        <v>7996</v>
      </c>
      <c r="C690" s="292" t="s">
        <v>7997</v>
      </c>
      <c r="D690" s="292" t="s">
        <v>7998</v>
      </c>
      <c r="E690" s="293" t="s">
        <v>18</v>
      </c>
      <c r="F690" s="294">
        <v>2008</v>
      </c>
      <c r="G690" s="291">
        <v>79.95</v>
      </c>
      <c r="H690" s="72">
        <v>45</v>
      </c>
      <c r="I690" s="72">
        <v>43.972500000000004</v>
      </c>
    </row>
    <row r="691" spans="1:9" ht="18" customHeight="1">
      <c r="A691" s="291">
        <v>9780071488983</v>
      </c>
      <c r="B691" s="69" t="s">
        <v>7999</v>
      </c>
      <c r="C691" s="292" t="s">
        <v>1464</v>
      </c>
      <c r="D691" s="292" t="s">
        <v>8000</v>
      </c>
      <c r="E691" s="293" t="s">
        <v>18</v>
      </c>
      <c r="F691" s="294">
        <v>2007</v>
      </c>
      <c r="G691" s="291">
        <v>19.95</v>
      </c>
      <c r="H691" s="72">
        <v>45</v>
      </c>
      <c r="I691" s="72">
        <v>10.9725</v>
      </c>
    </row>
    <row r="692" spans="1:9" ht="18" customHeight="1">
      <c r="A692" s="291">
        <v>9780071502658</v>
      </c>
      <c r="B692" s="69" t="s">
        <v>8001</v>
      </c>
      <c r="C692" s="292" t="s">
        <v>427</v>
      </c>
      <c r="D692" s="292" t="s">
        <v>428</v>
      </c>
      <c r="E692" s="293" t="s">
        <v>18</v>
      </c>
      <c r="F692" s="294">
        <v>2009</v>
      </c>
      <c r="G692" s="291">
        <v>99.95</v>
      </c>
      <c r="H692" s="72">
        <v>45</v>
      </c>
      <c r="I692" s="72">
        <v>54.972500000000004</v>
      </c>
    </row>
    <row r="693" spans="1:9" ht="18" customHeight="1">
      <c r="A693" s="291">
        <v>9780071713320</v>
      </c>
      <c r="B693" s="69" t="s">
        <v>8002</v>
      </c>
      <c r="C693" s="292" t="s">
        <v>8003</v>
      </c>
      <c r="D693" s="292" t="s">
        <v>8004</v>
      </c>
      <c r="E693" s="293" t="s">
        <v>18</v>
      </c>
      <c r="F693" s="294">
        <v>2010</v>
      </c>
      <c r="G693" s="291">
        <v>60</v>
      </c>
      <c r="H693" s="72">
        <v>45</v>
      </c>
      <c r="I693" s="72">
        <v>33</v>
      </c>
    </row>
    <row r="694" spans="1:9" ht="18" customHeight="1">
      <c r="A694" s="291">
        <v>9780071549202</v>
      </c>
      <c r="B694" s="69" t="s">
        <v>8005</v>
      </c>
      <c r="C694" s="292" t="s">
        <v>1464</v>
      </c>
      <c r="D694" s="292" t="s">
        <v>8006</v>
      </c>
      <c r="E694" s="293" t="s">
        <v>18</v>
      </c>
      <c r="F694" s="294">
        <v>2008</v>
      </c>
      <c r="G694" s="291">
        <v>21.95</v>
      </c>
      <c r="H694" s="72">
        <v>45</v>
      </c>
      <c r="I694" s="72">
        <v>12.0725</v>
      </c>
    </row>
    <row r="695" spans="1:9" ht="18" customHeight="1">
      <c r="A695" s="291">
        <v>9780071475266</v>
      </c>
      <c r="B695" s="69" t="s">
        <v>8007</v>
      </c>
      <c r="C695" s="292" t="s">
        <v>8008</v>
      </c>
      <c r="D695" s="292" t="s">
        <v>8009</v>
      </c>
      <c r="E695" s="293" t="s">
        <v>18</v>
      </c>
      <c r="F695" s="294">
        <v>2006</v>
      </c>
      <c r="G695" s="291">
        <v>69.95</v>
      </c>
      <c r="H695" s="72">
        <v>45</v>
      </c>
      <c r="I695" s="72">
        <v>38.472500000000004</v>
      </c>
    </row>
    <row r="696" spans="1:9" ht="18" customHeight="1">
      <c r="A696" s="291">
        <v>9780071489737</v>
      </c>
      <c r="B696" s="69" t="s">
        <v>8010</v>
      </c>
      <c r="C696" s="292" t="s">
        <v>8011</v>
      </c>
      <c r="D696" s="292" t="s">
        <v>8012</v>
      </c>
      <c r="E696" s="293" t="s">
        <v>8</v>
      </c>
      <c r="F696" s="294">
        <v>2008</v>
      </c>
      <c r="G696" s="291">
        <v>91</v>
      </c>
      <c r="H696" s="72">
        <v>45</v>
      </c>
      <c r="I696" s="72">
        <v>50.050000000000004</v>
      </c>
    </row>
    <row r="697" spans="1:9" ht="18" customHeight="1">
      <c r="A697" s="291">
        <v>9780071547673</v>
      </c>
      <c r="B697" s="69" t="s">
        <v>8013</v>
      </c>
      <c r="C697" s="292" t="s">
        <v>6710</v>
      </c>
      <c r="D697" s="292" t="s">
        <v>8014</v>
      </c>
      <c r="E697" s="293" t="s">
        <v>8</v>
      </c>
      <c r="F697" s="294">
        <v>2008</v>
      </c>
      <c r="G697" s="291">
        <v>89.95</v>
      </c>
      <c r="H697" s="72">
        <v>45</v>
      </c>
      <c r="I697" s="72">
        <v>49.472500000000004</v>
      </c>
    </row>
    <row r="698" spans="1:9" ht="18" customHeight="1">
      <c r="A698" s="291">
        <v>9780071496681</v>
      </c>
      <c r="B698" s="69" t="s">
        <v>8015</v>
      </c>
      <c r="C698" s="292" t="s">
        <v>516</v>
      </c>
      <c r="D698" s="292" t="s">
        <v>8016</v>
      </c>
      <c r="E698" s="293" t="s">
        <v>18</v>
      </c>
      <c r="F698" s="294">
        <v>2007</v>
      </c>
      <c r="G698" s="291">
        <v>49.95</v>
      </c>
      <c r="H698" s="72">
        <v>45</v>
      </c>
      <c r="I698" s="72">
        <v>27.472500000000004</v>
      </c>
    </row>
    <row r="699" spans="1:9" ht="18" customHeight="1">
      <c r="A699" s="291">
        <v>9780071348126</v>
      </c>
      <c r="B699" s="69" t="s">
        <v>8017</v>
      </c>
      <c r="C699" s="292" t="s">
        <v>2091</v>
      </c>
      <c r="D699" s="292" t="s">
        <v>8018</v>
      </c>
      <c r="E699" s="293"/>
      <c r="F699" s="291">
        <v>2000</v>
      </c>
      <c r="G699" s="291">
        <v>131</v>
      </c>
      <c r="H699" s="72">
        <v>45</v>
      </c>
      <c r="I699" s="72">
        <v>72.050000000000011</v>
      </c>
    </row>
    <row r="700" spans="1:9" ht="18" customHeight="1">
      <c r="A700" s="291">
        <v>9780071477529</v>
      </c>
      <c r="B700" s="69" t="s">
        <v>8019</v>
      </c>
      <c r="C700" s="292" t="s">
        <v>8008</v>
      </c>
      <c r="D700" s="292" t="s">
        <v>8020</v>
      </c>
      <c r="E700" s="293" t="s">
        <v>18</v>
      </c>
      <c r="F700" s="294">
        <v>2007</v>
      </c>
      <c r="G700" s="291">
        <v>89.95</v>
      </c>
      <c r="H700" s="72">
        <v>45</v>
      </c>
      <c r="I700" s="72">
        <v>49.472500000000004</v>
      </c>
    </row>
    <row r="701" spans="1:9" ht="18" customHeight="1">
      <c r="A701" s="300">
        <v>9780071667944</v>
      </c>
      <c r="B701" s="69" t="s">
        <v>8021</v>
      </c>
      <c r="C701" s="301" t="s">
        <v>137</v>
      </c>
      <c r="D701" s="302" t="s">
        <v>8022</v>
      </c>
      <c r="E701" s="303" t="s">
        <v>18</v>
      </c>
      <c r="F701" s="300">
        <v>2009</v>
      </c>
      <c r="G701" s="300">
        <v>130</v>
      </c>
      <c r="H701" s="72">
        <v>45</v>
      </c>
      <c r="I701" s="72">
        <v>71.5</v>
      </c>
    </row>
    <row r="702" spans="1:9" ht="18" customHeight="1">
      <c r="A702" s="291">
        <v>9780071477864</v>
      </c>
      <c r="B702" s="69" t="s">
        <v>8023</v>
      </c>
      <c r="C702" s="292" t="s">
        <v>305</v>
      </c>
      <c r="D702" s="292" t="s">
        <v>8024</v>
      </c>
      <c r="E702" s="293" t="s">
        <v>8</v>
      </c>
      <c r="F702" s="294">
        <v>2007</v>
      </c>
      <c r="G702" s="291">
        <v>89.95</v>
      </c>
      <c r="H702" s="72">
        <v>45</v>
      </c>
      <c r="I702" s="72">
        <v>49.472500000000004</v>
      </c>
    </row>
    <row r="703" spans="1:9" ht="18" customHeight="1">
      <c r="A703" s="291">
        <v>9780071357586</v>
      </c>
      <c r="B703" s="69" t="s">
        <v>8025</v>
      </c>
      <c r="C703" s="292" t="s">
        <v>1186</v>
      </c>
      <c r="D703" s="292" t="s">
        <v>8026</v>
      </c>
      <c r="E703" s="293" t="s">
        <v>18</v>
      </c>
      <c r="F703" s="294">
        <v>2001</v>
      </c>
      <c r="G703" s="291">
        <v>137</v>
      </c>
      <c r="H703" s="72">
        <v>45</v>
      </c>
      <c r="I703" s="72">
        <v>75.350000000000009</v>
      </c>
    </row>
    <row r="704" spans="1:9" ht="18" customHeight="1">
      <c r="A704" s="291">
        <v>9780071453998</v>
      </c>
      <c r="B704" s="69" t="s">
        <v>8027</v>
      </c>
      <c r="C704" s="292" t="s">
        <v>8028</v>
      </c>
      <c r="D704" s="292" t="s">
        <v>8029</v>
      </c>
      <c r="E704" s="293" t="s">
        <v>18</v>
      </c>
      <c r="F704" s="294">
        <v>2005</v>
      </c>
      <c r="G704" s="291">
        <v>99.95</v>
      </c>
      <c r="H704" s="72">
        <v>45</v>
      </c>
      <c r="I704" s="72">
        <v>54.972500000000004</v>
      </c>
    </row>
    <row r="705" spans="1:9" ht="18" customHeight="1">
      <c r="A705" s="291">
        <v>9780071460705</v>
      </c>
      <c r="B705" s="69" t="s">
        <v>8030</v>
      </c>
      <c r="C705" s="292" t="s">
        <v>8031</v>
      </c>
      <c r="D705" s="292" t="s">
        <v>8032</v>
      </c>
      <c r="E705" s="293"/>
      <c r="F705" s="291">
        <v>2006</v>
      </c>
      <c r="G705" s="291">
        <v>99</v>
      </c>
      <c r="H705" s="72">
        <v>45</v>
      </c>
      <c r="I705" s="72">
        <v>54.45</v>
      </c>
    </row>
    <row r="706" spans="1:9" ht="18" customHeight="1">
      <c r="A706" s="291">
        <v>9780071492737</v>
      </c>
      <c r="B706" s="69" t="s">
        <v>8033</v>
      </c>
      <c r="C706" s="292" t="s">
        <v>2194</v>
      </c>
      <c r="D706" s="292" t="s">
        <v>8034</v>
      </c>
      <c r="E706" s="293" t="s">
        <v>18</v>
      </c>
      <c r="F706" s="294">
        <v>2008</v>
      </c>
      <c r="G706" s="291">
        <v>125</v>
      </c>
      <c r="H706" s="72">
        <v>45</v>
      </c>
      <c r="I706" s="72">
        <v>68.75</v>
      </c>
    </row>
    <row r="707" spans="1:9" ht="18" customHeight="1">
      <c r="A707" s="291">
        <v>9780071493017</v>
      </c>
      <c r="B707" s="69" t="s">
        <v>8035</v>
      </c>
      <c r="C707" s="292" t="s">
        <v>8036</v>
      </c>
      <c r="D707" s="292" t="s">
        <v>8037</v>
      </c>
      <c r="E707" s="293" t="s">
        <v>19</v>
      </c>
      <c r="F707" s="294">
        <v>2009</v>
      </c>
      <c r="G707" s="291">
        <v>99.95</v>
      </c>
      <c r="H707" s="72">
        <v>45</v>
      </c>
      <c r="I707" s="72">
        <v>54.972500000000004</v>
      </c>
    </row>
    <row r="708" spans="1:9" ht="18" customHeight="1">
      <c r="A708" s="291">
        <v>9780070535558</v>
      </c>
      <c r="B708" s="69" t="s">
        <v>8038</v>
      </c>
      <c r="C708" s="292" t="s">
        <v>8039</v>
      </c>
      <c r="D708" s="292" t="s">
        <v>8040</v>
      </c>
      <c r="E708" s="293" t="s">
        <v>7</v>
      </c>
      <c r="F708" s="294">
        <v>1998</v>
      </c>
      <c r="G708" s="291">
        <v>199</v>
      </c>
      <c r="H708" s="72">
        <v>45</v>
      </c>
      <c r="I708" s="72">
        <v>109.45</v>
      </c>
    </row>
    <row r="709" spans="1:9" ht="18" customHeight="1">
      <c r="A709" s="291">
        <v>9780071475228</v>
      </c>
      <c r="B709" s="69" t="s">
        <v>8041</v>
      </c>
      <c r="C709" s="292" t="s">
        <v>2842</v>
      </c>
      <c r="D709" s="292" t="s">
        <v>8042</v>
      </c>
      <c r="E709" s="293" t="s">
        <v>18</v>
      </c>
      <c r="F709" s="294">
        <v>2007</v>
      </c>
      <c r="G709" s="291">
        <v>69.95</v>
      </c>
      <c r="H709" s="72">
        <v>45</v>
      </c>
      <c r="I709" s="72">
        <v>38.472500000000004</v>
      </c>
    </row>
    <row r="710" spans="1:9" ht="18" customHeight="1">
      <c r="A710" s="291">
        <v>9780830604142</v>
      </c>
      <c r="B710" s="69" t="s">
        <v>8043</v>
      </c>
      <c r="C710" s="292" t="s">
        <v>8044</v>
      </c>
      <c r="D710" s="292" t="s">
        <v>8045</v>
      </c>
      <c r="E710" s="293" t="s">
        <v>18</v>
      </c>
      <c r="F710" s="294">
        <v>1989</v>
      </c>
      <c r="G710" s="291">
        <v>14.95</v>
      </c>
      <c r="H710" s="72">
        <v>45</v>
      </c>
      <c r="I710" s="72">
        <v>8.2225000000000001</v>
      </c>
    </row>
    <row r="711" spans="1:9" ht="18" customHeight="1">
      <c r="A711" s="291">
        <v>9780071493253</v>
      </c>
      <c r="B711" s="69" t="s">
        <v>8046</v>
      </c>
      <c r="C711" s="292" t="s">
        <v>683</v>
      </c>
      <c r="D711" s="292" t="s">
        <v>8047</v>
      </c>
      <c r="E711" s="293" t="s">
        <v>27</v>
      </c>
      <c r="F711" s="294">
        <v>2007</v>
      </c>
      <c r="G711" s="291">
        <v>22</v>
      </c>
      <c r="H711" s="72">
        <v>45</v>
      </c>
      <c r="I711" s="72">
        <v>12.100000000000001</v>
      </c>
    </row>
    <row r="712" spans="1:9" ht="18" customHeight="1">
      <c r="A712" s="291">
        <v>9780071486408</v>
      </c>
      <c r="B712" s="69" t="s">
        <v>8048</v>
      </c>
      <c r="C712" s="292" t="s">
        <v>516</v>
      </c>
      <c r="D712" s="292" t="s">
        <v>8049</v>
      </c>
      <c r="E712" s="293" t="s">
        <v>18</v>
      </c>
      <c r="F712" s="294">
        <v>2007</v>
      </c>
      <c r="G712" s="291">
        <v>39.950000000000003</v>
      </c>
      <c r="H712" s="72">
        <v>45</v>
      </c>
      <c r="I712" s="72">
        <v>21.972500000000004</v>
      </c>
    </row>
    <row r="713" spans="1:9" ht="18" customHeight="1">
      <c r="A713" s="291">
        <v>9780071544764</v>
      </c>
      <c r="B713" s="69" t="s">
        <v>8050</v>
      </c>
      <c r="C713" s="292" t="s">
        <v>516</v>
      </c>
      <c r="D713" s="292" t="s">
        <v>8051</v>
      </c>
      <c r="E713" s="293" t="s">
        <v>18</v>
      </c>
      <c r="F713" s="294">
        <v>2008</v>
      </c>
      <c r="G713" s="291">
        <v>49.95</v>
      </c>
      <c r="H713" s="72">
        <v>45</v>
      </c>
      <c r="I713" s="72">
        <v>27.472500000000004</v>
      </c>
    </row>
    <row r="714" spans="1:9" ht="18" customHeight="1">
      <c r="A714" s="291">
        <v>9780070616233</v>
      </c>
      <c r="B714" s="69" t="s">
        <v>8052</v>
      </c>
      <c r="C714" s="292" t="s">
        <v>8053</v>
      </c>
      <c r="D714" s="292" t="s">
        <v>8054</v>
      </c>
      <c r="E714" s="293" t="s">
        <v>18</v>
      </c>
      <c r="F714" s="294">
        <v>1998</v>
      </c>
      <c r="G714" s="291">
        <v>121</v>
      </c>
      <c r="H714" s="72">
        <v>45</v>
      </c>
      <c r="I714" s="72">
        <v>66.550000000000011</v>
      </c>
    </row>
    <row r="715" spans="1:9" ht="18" customHeight="1">
      <c r="A715" s="291">
        <v>9780071498968</v>
      </c>
      <c r="B715" s="69" t="s">
        <v>8055</v>
      </c>
      <c r="C715" s="292" t="s">
        <v>2204</v>
      </c>
      <c r="D715" s="292" t="s">
        <v>8056</v>
      </c>
      <c r="E715" s="293"/>
      <c r="F715" s="291">
        <v>2007</v>
      </c>
      <c r="G715" s="291">
        <v>60</v>
      </c>
      <c r="H715" s="72">
        <v>45</v>
      </c>
      <c r="I715" s="72">
        <v>33</v>
      </c>
    </row>
    <row r="716" spans="1:9" ht="18" customHeight="1">
      <c r="A716" s="291">
        <v>9780071753258</v>
      </c>
      <c r="B716" s="69" t="s">
        <v>8057</v>
      </c>
      <c r="C716" s="292" t="s">
        <v>8058</v>
      </c>
      <c r="D716" s="292" t="s">
        <v>8059</v>
      </c>
      <c r="E716" s="293" t="s">
        <v>18</v>
      </c>
      <c r="F716" s="294">
        <v>2011</v>
      </c>
      <c r="G716" s="291">
        <v>40</v>
      </c>
      <c r="H716" s="72">
        <v>45</v>
      </c>
      <c r="I716" s="72">
        <v>22</v>
      </c>
    </row>
    <row r="717" spans="1:9" ht="18" customHeight="1">
      <c r="A717" s="291">
        <v>9780071549813</v>
      </c>
      <c r="B717" s="69" t="s">
        <v>8060</v>
      </c>
      <c r="C717" s="292" t="s">
        <v>476</v>
      </c>
      <c r="D717" s="292" t="s">
        <v>8061</v>
      </c>
      <c r="E717" s="293" t="s">
        <v>18</v>
      </c>
      <c r="F717" s="294">
        <v>2009</v>
      </c>
      <c r="G717" s="291">
        <v>39.950000000000003</v>
      </c>
      <c r="H717" s="72">
        <v>45</v>
      </c>
      <c r="I717" s="72">
        <v>21.972500000000004</v>
      </c>
    </row>
    <row r="718" spans="1:9" ht="18" customHeight="1">
      <c r="A718" s="291">
        <v>9780071463393</v>
      </c>
      <c r="B718" s="69" t="s">
        <v>8062</v>
      </c>
      <c r="C718" s="292" t="s">
        <v>3083</v>
      </c>
      <c r="D718" s="292" t="s">
        <v>8063</v>
      </c>
      <c r="E718" s="293" t="s">
        <v>18</v>
      </c>
      <c r="F718" s="294">
        <v>2006</v>
      </c>
      <c r="G718" s="291">
        <v>69.95</v>
      </c>
      <c r="H718" s="72">
        <v>45</v>
      </c>
      <c r="I718" s="72">
        <v>38.472500000000004</v>
      </c>
    </row>
    <row r="719" spans="1:9" ht="18" customHeight="1">
      <c r="A719" s="291">
        <v>9780071436892</v>
      </c>
      <c r="B719" s="69" t="s">
        <v>8064</v>
      </c>
      <c r="C719" s="292" t="s">
        <v>283</v>
      </c>
      <c r="D719" s="292" t="s">
        <v>8065</v>
      </c>
      <c r="E719" s="293" t="s">
        <v>18</v>
      </c>
      <c r="F719" s="294">
        <v>2005</v>
      </c>
      <c r="G719" s="291">
        <v>89.95</v>
      </c>
      <c r="H719" s="72">
        <v>45</v>
      </c>
      <c r="I719" s="72">
        <v>49.472500000000004</v>
      </c>
    </row>
    <row r="720" spans="1:9" ht="18" customHeight="1">
      <c r="A720" s="291">
        <v>9780071344111</v>
      </c>
      <c r="B720" s="69" t="s">
        <v>8066</v>
      </c>
      <c r="C720" s="292" t="s">
        <v>8067</v>
      </c>
      <c r="D720" s="292" t="s">
        <v>8068</v>
      </c>
      <c r="E720" s="293"/>
      <c r="F720" s="291">
        <v>1998</v>
      </c>
      <c r="G720" s="291">
        <v>150</v>
      </c>
      <c r="H720" s="72">
        <v>45</v>
      </c>
      <c r="I720" s="72">
        <v>82.5</v>
      </c>
    </row>
    <row r="721" spans="1:9" ht="18" customHeight="1">
      <c r="A721" s="291">
        <v>9780071487511</v>
      </c>
      <c r="B721" s="69" t="s">
        <v>8069</v>
      </c>
      <c r="C721" s="292" t="s">
        <v>476</v>
      </c>
      <c r="D721" s="292" t="s">
        <v>8070</v>
      </c>
      <c r="E721" s="293" t="s">
        <v>18</v>
      </c>
      <c r="F721" s="294">
        <v>2007</v>
      </c>
      <c r="G721" s="291">
        <v>39.950000000000003</v>
      </c>
      <c r="H721" s="72">
        <v>45</v>
      </c>
      <c r="I721" s="72">
        <v>21.972500000000004</v>
      </c>
    </row>
    <row r="722" spans="1:9" ht="18" customHeight="1">
      <c r="A722" s="291">
        <v>9780071464628</v>
      </c>
      <c r="B722" s="69" t="s">
        <v>8071</v>
      </c>
      <c r="C722" s="292" t="s">
        <v>8072</v>
      </c>
      <c r="D722" s="292" t="s">
        <v>8073</v>
      </c>
      <c r="E722" s="293" t="s">
        <v>18</v>
      </c>
      <c r="F722" s="294">
        <v>2008</v>
      </c>
      <c r="G722" s="291">
        <v>115</v>
      </c>
      <c r="H722" s="72">
        <v>45</v>
      </c>
      <c r="I722" s="72">
        <v>63.250000000000007</v>
      </c>
    </row>
    <row r="723" spans="1:9" ht="18" customHeight="1">
      <c r="A723" s="291">
        <v>9780071496605</v>
      </c>
      <c r="B723" s="69" t="s">
        <v>8074</v>
      </c>
      <c r="C723" s="292" t="s">
        <v>3209</v>
      </c>
      <c r="D723" s="292" t="s">
        <v>8075</v>
      </c>
      <c r="E723" s="293" t="s">
        <v>18</v>
      </c>
      <c r="F723" s="294">
        <v>2008</v>
      </c>
      <c r="G723" s="291">
        <v>99.95</v>
      </c>
      <c r="H723" s="72">
        <v>45</v>
      </c>
      <c r="I723" s="72">
        <v>54.972500000000004</v>
      </c>
    </row>
    <row r="724" spans="1:9" ht="18" customHeight="1">
      <c r="A724" s="291">
        <v>9780071622950</v>
      </c>
      <c r="B724" s="69" t="s">
        <v>8076</v>
      </c>
      <c r="C724" s="292" t="s">
        <v>7004</v>
      </c>
      <c r="D724" s="292" t="s">
        <v>8077</v>
      </c>
      <c r="E724" s="293" t="s">
        <v>18</v>
      </c>
      <c r="F724" s="294">
        <v>2009</v>
      </c>
      <c r="G724" s="291">
        <v>115</v>
      </c>
      <c r="H724" s="72">
        <v>45</v>
      </c>
      <c r="I724" s="72">
        <v>63.250000000000007</v>
      </c>
    </row>
    <row r="725" spans="1:9" ht="18" customHeight="1">
      <c r="A725" s="291">
        <v>9780071406697</v>
      </c>
      <c r="B725" s="69" t="s">
        <v>8078</v>
      </c>
      <c r="C725" s="292" t="s">
        <v>8079</v>
      </c>
      <c r="D725" s="292" t="s">
        <v>8080</v>
      </c>
      <c r="E725" s="293" t="s">
        <v>18</v>
      </c>
      <c r="F725" s="294">
        <v>2002</v>
      </c>
      <c r="G725" s="291">
        <v>79.95</v>
      </c>
      <c r="H725" s="72">
        <v>45</v>
      </c>
      <c r="I725" s="72">
        <v>43.972500000000004</v>
      </c>
    </row>
    <row r="726" spans="1:9" ht="18" customHeight="1">
      <c r="A726" s="291">
        <v>9780071364515</v>
      </c>
      <c r="B726" s="69" t="s">
        <v>8081</v>
      </c>
      <c r="C726" s="292" t="s">
        <v>1630</v>
      </c>
      <c r="D726" s="292" t="s">
        <v>8082</v>
      </c>
      <c r="E726" s="293" t="s">
        <v>18</v>
      </c>
      <c r="F726" s="294">
        <v>2002</v>
      </c>
      <c r="G726" s="291">
        <v>105</v>
      </c>
      <c r="H726" s="72">
        <v>45</v>
      </c>
      <c r="I726" s="72">
        <v>57.750000000000007</v>
      </c>
    </row>
    <row r="727" spans="1:9" ht="18" customHeight="1">
      <c r="A727" s="291">
        <v>9780071436731</v>
      </c>
      <c r="B727" s="69" t="s">
        <v>8083</v>
      </c>
      <c r="C727" s="292" t="s">
        <v>8084</v>
      </c>
      <c r="D727" s="292" t="s">
        <v>8085</v>
      </c>
      <c r="E727" s="293" t="s">
        <v>87</v>
      </c>
      <c r="F727" s="294">
        <v>2004</v>
      </c>
      <c r="G727" s="291">
        <v>95</v>
      </c>
      <c r="H727" s="72">
        <v>45</v>
      </c>
      <c r="I727" s="72">
        <v>52.250000000000007</v>
      </c>
    </row>
    <row r="728" spans="1:9" ht="18" customHeight="1">
      <c r="A728" s="291">
        <v>9780071494151</v>
      </c>
      <c r="B728" s="69" t="s">
        <v>8086</v>
      </c>
      <c r="C728" s="292" t="s">
        <v>8087</v>
      </c>
      <c r="D728" s="292" t="s">
        <v>8088</v>
      </c>
      <c r="E728" s="293" t="s">
        <v>18</v>
      </c>
      <c r="F728" s="294">
        <v>2007</v>
      </c>
      <c r="G728" s="291">
        <v>99.95</v>
      </c>
      <c r="H728" s="72">
        <v>45</v>
      </c>
      <c r="I728" s="72">
        <v>54.972500000000004</v>
      </c>
    </row>
    <row r="729" spans="1:9" ht="18" customHeight="1">
      <c r="A729" s="291">
        <v>9780071713382</v>
      </c>
      <c r="B729" s="69" t="s">
        <v>8089</v>
      </c>
      <c r="C729" s="292" t="s">
        <v>502</v>
      </c>
      <c r="D729" s="292" t="s">
        <v>8090</v>
      </c>
      <c r="E729" s="293" t="s">
        <v>18</v>
      </c>
      <c r="F729" s="294">
        <v>2010</v>
      </c>
      <c r="G729" s="291">
        <v>69.95</v>
      </c>
      <c r="H729" s="72">
        <v>45</v>
      </c>
      <c r="I729" s="72">
        <v>38.472500000000004</v>
      </c>
    </row>
    <row r="730" spans="1:9" ht="18" customHeight="1">
      <c r="A730" s="291">
        <v>9780071460699</v>
      </c>
      <c r="B730" s="69" t="s">
        <v>8091</v>
      </c>
      <c r="C730" s="292" t="s">
        <v>8092</v>
      </c>
      <c r="D730" s="292" t="s">
        <v>8093</v>
      </c>
      <c r="E730" s="293" t="s">
        <v>18</v>
      </c>
      <c r="F730" s="294">
        <v>2006</v>
      </c>
      <c r="G730" s="291">
        <v>89.95</v>
      </c>
      <c r="H730" s="72">
        <v>45</v>
      </c>
      <c r="I730" s="72">
        <v>49.472500000000004</v>
      </c>
    </row>
    <row r="731" spans="1:9" ht="18" customHeight="1">
      <c r="A731" s="291">
        <v>9780071719483</v>
      </c>
      <c r="B731" s="69" t="s">
        <v>8094</v>
      </c>
      <c r="C731" s="292" t="s">
        <v>8036</v>
      </c>
      <c r="D731" s="292" t="s">
        <v>8095</v>
      </c>
      <c r="E731" s="293" t="s">
        <v>18</v>
      </c>
      <c r="F731" s="294">
        <v>2010</v>
      </c>
      <c r="G731" s="291">
        <v>60</v>
      </c>
      <c r="H731" s="72">
        <v>45</v>
      </c>
      <c r="I731" s="72">
        <v>33</v>
      </c>
    </row>
    <row r="732" spans="1:9" ht="18" customHeight="1">
      <c r="A732" s="291">
        <v>9780071632379</v>
      </c>
      <c r="B732" s="69" t="s">
        <v>8096</v>
      </c>
      <c r="C732" s="292" t="s">
        <v>933</v>
      </c>
      <c r="D732" s="292" t="s">
        <v>8097</v>
      </c>
      <c r="E732" s="293" t="s">
        <v>118</v>
      </c>
      <c r="F732" s="294">
        <v>2010</v>
      </c>
      <c r="G732" s="291">
        <v>22</v>
      </c>
      <c r="H732" s="72">
        <v>45</v>
      </c>
      <c r="I732" s="72">
        <v>12.100000000000001</v>
      </c>
    </row>
    <row r="733" spans="1:9" ht="18" customHeight="1">
      <c r="A733" s="291">
        <v>9780071614757</v>
      </c>
      <c r="B733" s="69" t="s">
        <v>8098</v>
      </c>
      <c r="C733" s="292" t="s">
        <v>137</v>
      </c>
      <c r="D733" s="292" t="s">
        <v>8099</v>
      </c>
      <c r="E733" s="293" t="s">
        <v>7</v>
      </c>
      <c r="F733" s="294">
        <v>2009</v>
      </c>
      <c r="G733" s="291">
        <v>99.95</v>
      </c>
      <c r="H733" s="72">
        <v>45</v>
      </c>
      <c r="I733" s="72">
        <v>54.972500000000004</v>
      </c>
    </row>
    <row r="734" spans="1:9" ht="18" customHeight="1">
      <c r="A734" s="291">
        <v>9780071508193</v>
      </c>
      <c r="B734" s="69" t="s">
        <v>8100</v>
      </c>
      <c r="C734" s="292" t="s">
        <v>424</v>
      </c>
      <c r="D734" s="292" t="s">
        <v>8101</v>
      </c>
      <c r="E734" s="293" t="s">
        <v>118</v>
      </c>
      <c r="F734" s="294">
        <v>2009</v>
      </c>
      <c r="G734" s="291">
        <v>150</v>
      </c>
      <c r="H734" s="72">
        <v>45</v>
      </c>
      <c r="I734" s="72">
        <v>82.5</v>
      </c>
    </row>
    <row r="735" spans="1:9" ht="18" customHeight="1">
      <c r="A735" s="291">
        <v>9780071496674</v>
      </c>
      <c r="B735" s="69" t="s">
        <v>8102</v>
      </c>
      <c r="C735" s="292" t="s">
        <v>683</v>
      </c>
      <c r="D735" s="292" t="s">
        <v>8103</v>
      </c>
      <c r="E735" s="293" t="s">
        <v>7</v>
      </c>
      <c r="F735" s="294">
        <v>2008</v>
      </c>
      <c r="G735" s="291">
        <v>24.95</v>
      </c>
      <c r="H735" s="72">
        <v>45</v>
      </c>
      <c r="I735" s="72">
        <v>13.7225</v>
      </c>
    </row>
    <row r="736" spans="1:9" ht="18" customHeight="1">
      <c r="A736" s="291">
        <v>9780071350112</v>
      </c>
      <c r="B736" s="69" t="s">
        <v>8104</v>
      </c>
      <c r="C736" s="292" t="s">
        <v>8105</v>
      </c>
      <c r="D736" s="292" t="s">
        <v>8106</v>
      </c>
      <c r="E736" s="293" t="s">
        <v>19</v>
      </c>
      <c r="F736" s="294">
        <v>1999</v>
      </c>
      <c r="G736" s="291">
        <v>75</v>
      </c>
      <c r="H736" s="72">
        <v>45</v>
      </c>
      <c r="I736" s="72">
        <v>41.25</v>
      </c>
    </row>
    <row r="737" spans="1:9" ht="18" customHeight="1">
      <c r="A737" s="291">
        <v>9780071635721</v>
      </c>
      <c r="B737" s="69" t="s">
        <v>8107</v>
      </c>
      <c r="C737" s="292" t="s">
        <v>8108</v>
      </c>
      <c r="D737" s="292" t="s">
        <v>8109</v>
      </c>
      <c r="E737" s="293" t="s">
        <v>18</v>
      </c>
      <c r="F737" s="294">
        <v>2010</v>
      </c>
      <c r="G737" s="291">
        <v>125</v>
      </c>
      <c r="H737" s="72">
        <v>45</v>
      </c>
      <c r="I737" s="72">
        <v>68.75</v>
      </c>
    </row>
    <row r="738" spans="1:9" ht="18" customHeight="1">
      <c r="A738" s="291">
        <v>9780071481076</v>
      </c>
      <c r="B738" s="69" t="s">
        <v>8110</v>
      </c>
      <c r="C738" s="292" t="s">
        <v>57</v>
      </c>
      <c r="D738" s="292" t="s">
        <v>8111</v>
      </c>
      <c r="E738" s="293" t="s">
        <v>18</v>
      </c>
      <c r="F738" s="294">
        <v>2007</v>
      </c>
      <c r="G738" s="291">
        <v>92.95</v>
      </c>
      <c r="H738" s="72">
        <v>45</v>
      </c>
      <c r="I738" s="72">
        <v>51.122500000000002</v>
      </c>
    </row>
    <row r="739" spans="1:9" ht="18" customHeight="1">
      <c r="A739" s="291">
        <v>9780071475730</v>
      </c>
      <c r="B739" s="69" t="s">
        <v>8112</v>
      </c>
      <c r="C739" s="292" t="s">
        <v>301</v>
      </c>
      <c r="D739" s="292" t="s">
        <v>8113</v>
      </c>
      <c r="E739" s="293" t="s">
        <v>18</v>
      </c>
      <c r="F739" s="294">
        <v>2006</v>
      </c>
      <c r="G739" s="291">
        <v>99.95</v>
      </c>
      <c r="H739" s="72">
        <v>45</v>
      </c>
      <c r="I739" s="72">
        <v>54.972500000000004</v>
      </c>
    </row>
    <row r="740" spans="1:9" ht="18" customHeight="1">
      <c r="A740" s="291">
        <v>9780071479615</v>
      </c>
      <c r="B740" s="69" t="s">
        <v>8114</v>
      </c>
      <c r="C740" s="292" t="s">
        <v>8115</v>
      </c>
      <c r="D740" s="292" t="s">
        <v>8116</v>
      </c>
      <c r="E740" s="293" t="s">
        <v>18</v>
      </c>
      <c r="F740" s="294">
        <v>2007</v>
      </c>
      <c r="G740" s="291">
        <v>59.95</v>
      </c>
      <c r="H740" s="72">
        <v>45</v>
      </c>
      <c r="I740" s="72">
        <v>32.972500000000004</v>
      </c>
    </row>
    <row r="741" spans="1:9" ht="18" customHeight="1">
      <c r="A741" s="291">
        <v>9780070131590</v>
      </c>
      <c r="B741" s="69" t="s">
        <v>8117</v>
      </c>
      <c r="C741" s="292" t="s">
        <v>8118</v>
      </c>
      <c r="D741" s="292" t="s">
        <v>8119</v>
      </c>
      <c r="E741" s="293" t="s">
        <v>18</v>
      </c>
      <c r="F741" s="294">
        <v>1997</v>
      </c>
      <c r="G741" s="291">
        <v>74.95</v>
      </c>
      <c r="H741" s="72">
        <v>45</v>
      </c>
      <c r="I741" s="72">
        <v>41.222500000000004</v>
      </c>
    </row>
    <row r="742" spans="1:9" ht="18" customHeight="1">
      <c r="A742" s="291">
        <v>9780071549745</v>
      </c>
      <c r="B742" s="69" t="s">
        <v>8120</v>
      </c>
      <c r="C742" s="292" t="s">
        <v>1164</v>
      </c>
      <c r="D742" s="292" t="s">
        <v>8121</v>
      </c>
      <c r="E742" s="293" t="s">
        <v>7</v>
      </c>
      <c r="F742" s="294">
        <v>2008</v>
      </c>
      <c r="G742" s="291">
        <v>89.95</v>
      </c>
      <c r="H742" s="72">
        <v>45</v>
      </c>
      <c r="I742" s="72">
        <v>49.472500000000004</v>
      </c>
    </row>
    <row r="743" spans="1:9" ht="18" customHeight="1">
      <c r="A743" s="291">
        <v>9780070458734</v>
      </c>
      <c r="B743" s="69" t="s">
        <v>8122</v>
      </c>
      <c r="C743" s="292" t="s">
        <v>8123</v>
      </c>
      <c r="D743" s="292" t="s">
        <v>8124</v>
      </c>
      <c r="E743" s="293"/>
      <c r="F743" s="291">
        <v>1990</v>
      </c>
      <c r="G743" s="291">
        <v>68</v>
      </c>
      <c r="H743" s="72">
        <v>45</v>
      </c>
      <c r="I743" s="72">
        <v>37.400000000000006</v>
      </c>
    </row>
    <row r="744" spans="1:9" ht="18" customHeight="1">
      <c r="A744" s="291">
        <v>9780070284005</v>
      </c>
      <c r="B744" s="69" t="s">
        <v>8125</v>
      </c>
      <c r="C744" s="292" t="s">
        <v>8126</v>
      </c>
      <c r="D744" s="292" t="s">
        <v>8127</v>
      </c>
      <c r="E744" s="293" t="s">
        <v>18</v>
      </c>
      <c r="F744" s="294">
        <v>1992</v>
      </c>
      <c r="G744" s="291">
        <v>71</v>
      </c>
      <c r="H744" s="72">
        <v>45</v>
      </c>
      <c r="I744" s="72">
        <v>39.050000000000004</v>
      </c>
    </row>
    <row r="745" spans="1:9" ht="18" customHeight="1">
      <c r="A745" s="291">
        <v>9780071548830</v>
      </c>
      <c r="B745" s="69" t="s">
        <v>8128</v>
      </c>
      <c r="C745" s="292" t="s">
        <v>8129</v>
      </c>
      <c r="D745" s="307" t="s">
        <v>8130</v>
      </c>
      <c r="E745" s="293" t="s">
        <v>7</v>
      </c>
      <c r="F745" s="291">
        <v>2009</v>
      </c>
      <c r="G745" s="291">
        <v>125</v>
      </c>
      <c r="H745" s="72">
        <v>45</v>
      </c>
      <c r="I745" s="72">
        <v>68.75</v>
      </c>
    </row>
    <row r="746" spans="1:9" ht="18" customHeight="1">
      <c r="A746" s="291">
        <v>9780070266995</v>
      </c>
      <c r="B746" s="69" t="s">
        <v>8131</v>
      </c>
      <c r="C746" s="292" t="s">
        <v>8132</v>
      </c>
      <c r="D746" s="292" t="s">
        <v>8133</v>
      </c>
      <c r="E746" s="293" t="s">
        <v>18</v>
      </c>
      <c r="F746" s="294">
        <v>1998</v>
      </c>
      <c r="G746" s="291">
        <v>109</v>
      </c>
      <c r="H746" s="72">
        <v>45</v>
      </c>
      <c r="I746" s="72">
        <v>59.95</v>
      </c>
    </row>
    <row r="747" spans="1:9" ht="18" customHeight="1">
      <c r="A747" s="291">
        <v>9780071605991</v>
      </c>
      <c r="B747" s="69" t="s">
        <v>8134</v>
      </c>
      <c r="C747" s="292" t="s">
        <v>2730</v>
      </c>
      <c r="D747" s="292" t="s">
        <v>8135</v>
      </c>
      <c r="E747" s="293" t="s">
        <v>18</v>
      </c>
      <c r="F747" s="294">
        <v>2009</v>
      </c>
      <c r="G747" s="291">
        <v>24.95</v>
      </c>
      <c r="H747" s="72">
        <v>45</v>
      </c>
      <c r="I747" s="72">
        <v>13.7225</v>
      </c>
    </row>
    <row r="748" spans="1:9" ht="18" customHeight="1">
      <c r="A748" s="291">
        <v>9780071625395</v>
      </c>
      <c r="B748" s="69" t="s">
        <v>8136</v>
      </c>
      <c r="C748" s="292" t="s">
        <v>683</v>
      </c>
      <c r="D748" s="292" t="s">
        <v>8137</v>
      </c>
      <c r="E748" s="293" t="s">
        <v>18</v>
      </c>
      <c r="F748" s="294">
        <v>2009</v>
      </c>
      <c r="G748" s="291">
        <v>24.95</v>
      </c>
      <c r="H748" s="72">
        <v>45</v>
      </c>
      <c r="I748" s="72">
        <v>13.7225</v>
      </c>
    </row>
    <row r="749" spans="1:9" ht="18" customHeight="1">
      <c r="A749" s="396" t="s">
        <v>287</v>
      </c>
      <c r="B749" s="396"/>
      <c r="C749" s="396"/>
      <c r="D749" s="396"/>
      <c r="E749" s="396"/>
      <c r="F749" s="396"/>
      <c r="G749" s="396"/>
      <c r="H749" s="396"/>
      <c r="I749" s="396"/>
    </row>
    <row r="750" spans="1:9" ht="18" customHeight="1">
      <c r="A750" s="291">
        <v>9780071543736</v>
      </c>
      <c r="B750" s="69" t="s">
        <v>8138</v>
      </c>
      <c r="C750" s="292" t="s">
        <v>324</v>
      </c>
      <c r="D750" s="292" t="s">
        <v>325</v>
      </c>
      <c r="E750" s="293" t="s">
        <v>8</v>
      </c>
      <c r="F750" s="294">
        <v>2008</v>
      </c>
      <c r="G750" s="291">
        <v>29.95</v>
      </c>
      <c r="H750" s="72">
        <v>45</v>
      </c>
      <c r="I750" s="72">
        <v>16.4725</v>
      </c>
    </row>
    <row r="751" spans="1:9" ht="18" customHeight="1">
      <c r="A751" s="291">
        <v>9780071614733</v>
      </c>
      <c r="B751" s="69" t="s">
        <v>8139</v>
      </c>
      <c r="C751" s="292" t="s">
        <v>324</v>
      </c>
      <c r="D751" s="292" t="s">
        <v>8140</v>
      </c>
      <c r="E751" s="293" t="s">
        <v>18</v>
      </c>
      <c r="F751" s="294">
        <v>2009</v>
      </c>
      <c r="G751" s="291">
        <v>24.95</v>
      </c>
      <c r="H751" s="72">
        <v>45</v>
      </c>
      <c r="I751" s="72">
        <v>13.7225</v>
      </c>
    </row>
    <row r="752" spans="1:9" ht="18" customHeight="1">
      <c r="A752" s="291">
        <v>9780071600439</v>
      </c>
      <c r="B752" s="69" t="s">
        <v>8141</v>
      </c>
      <c r="C752" s="292" t="s">
        <v>8142</v>
      </c>
      <c r="D752" s="292" t="s">
        <v>8143</v>
      </c>
      <c r="E752" s="293" t="s">
        <v>18</v>
      </c>
      <c r="F752" s="294">
        <v>2009</v>
      </c>
      <c r="G752" s="291">
        <v>24.95</v>
      </c>
      <c r="H752" s="72">
        <v>45</v>
      </c>
      <c r="I752" s="72">
        <v>13.7225</v>
      </c>
    </row>
    <row r="753" spans="1:9" s="6" customFormat="1" ht="18" customHeight="1">
      <c r="A753" s="291"/>
      <c r="B753" s="69"/>
      <c r="C753" s="292"/>
      <c r="D753" s="292"/>
      <c r="E753" s="293"/>
      <c r="F753" s="294"/>
      <c r="G753" s="291"/>
      <c r="H753" s="72"/>
      <c r="I753" s="72"/>
    </row>
    <row r="754" spans="1:9" s="6" customFormat="1" ht="18" customHeight="1">
      <c r="A754" s="291"/>
      <c r="B754" s="69"/>
      <c r="C754" s="292"/>
      <c r="D754" s="292"/>
      <c r="E754" s="293"/>
      <c r="F754" s="294"/>
      <c r="G754" s="291"/>
      <c r="H754" s="72"/>
      <c r="I754" s="72"/>
    </row>
    <row r="755" spans="1:9" s="6" customFormat="1" ht="18" customHeight="1">
      <c r="A755" s="291"/>
      <c r="B755" s="69"/>
      <c r="C755" s="292"/>
      <c r="D755" s="292"/>
      <c r="E755" s="293"/>
      <c r="F755" s="294"/>
      <c r="G755" s="291"/>
      <c r="H755" s="72"/>
      <c r="I755" s="72"/>
    </row>
    <row r="756" spans="1:9" s="6" customFormat="1" ht="18" customHeight="1">
      <c r="A756" s="291"/>
      <c r="B756" s="69"/>
      <c r="C756" s="292"/>
      <c r="D756" s="292"/>
      <c r="E756" s="293"/>
      <c r="F756" s="294"/>
      <c r="G756" s="291"/>
      <c r="H756" s="72"/>
      <c r="I756" s="72"/>
    </row>
    <row r="757" spans="1:9" s="6" customFormat="1" ht="18" customHeight="1">
      <c r="A757" s="291"/>
      <c r="B757" s="69"/>
      <c r="C757" s="292"/>
      <c r="D757" s="292"/>
      <c r="E757" s="293"/>
      <c r="F757" s="294"/>
      <c r="G757" s="291"/>
      <c r="H757" s="72"/>
      <c r="I757" s="72"/>
    </row>
    <row r="758" spans="1:9" s="6" customFormat="1" ht="18" customHeight="1">
      <c r="A758" s="291"/>
      <c r="B758" s="69"/>
      <c r="C758" s="292"/>
      <c r="D758" s="292"/>
      <c r="E758" s="293"/>
      <c r="F758" s="294"/>
      <c r="G758" s="291"/>
      <c r="H758" s="72"/>
      <c r="I758" s="72"/>
    </row>
    <row r="759" spans="1:9" s="6" customFormat="1" ht="18" customHeight="1">
      <c r="A759" s="291"/>
      <c r="B759" s="69"/>
      <c r="C759" s="292"/>
      <c r="D759" s="292"/>
      <c r="E759" s="293"/>
      <c r="F759" s="294"/>
      <c r="G759" s="291"/>
      <c r="H759" s="72"/>
      <c r="I759" s="72"/>
    </row>
    <row r="760" spans="1:9" s="6" customFormat="1" ht="18" customHeight="1">
      <c r="A760" s="291"/>
      <c r="B760" s="69"/>
      <c r="C760" s="292"/>
      <c r="D760" s="292"/>
      <c r="E760" s="293"/>
      <c r="F760" s="294"/>
      <c r="G760" s="291"/>
      <c r="H760" s="72"/>
      <c r="I760" s="72"/>
    </row>
    <row r="761" spans="1:9" s="6" customFormat="1" ht="18" customHeight="1">
      <c r="A761" s="291"/>
      <c r="B761" s="69"/>
      <c r="C761" s="292"/>
      <c r="D761" s="292"/>
      <c r="E761" s="293"/>
      <c r="F761" s="294"/>
      <c r="G761" s="291"/>
      <c r="H761" s="72"/>
      <c r="I761" s="72"/>
    </row>
    <row r="762" spans="1:9" s="6" customFormat="1" ht="18" customHeight="1">
      <c r="A762" s="291"/>
      <c r="B762" s="69"/>
      <c r="C762" s="292"/>
      <c r="D762" s="292"/>
      <c r="E762" s="293"/>
      <c r="F762" s="294"/>
      <c r="G762" s="291"/>
      <c r="H762" s="72"/>
      <c r="I762" s="72"/>
    </row>
    <row r="763" spans="1:9" s="6" customFormat="1" ht="18" customHeight="1">
      <c r="A763" s="291"/>
      <c r="B763" s="69"/>
      <c r="C763" s="292"/>
      <c r="D763" s="292"/>
      <c r="E763" s="293"/>
      <c r="F763" s="294"/>
      <c r="G763" s="291"/>
      <c r="H763" s="72"/>
      <c r="I763" s="72"/>
    </row>
    <row r="764" spans="1:9" s="6" customFormat="1" ht="18" customHeight="1">
      <c r="A764" s="291"/>
      <c r="B764" s="69"/>
      <c r="C764" s="292"/>
      <c r="D764" s="292"/>
      <c r="E764" s="293"/>
      <c r="F764" s="294"/>
      <c r="G764" s="291"/>
      <c r="H764" s="72"/>
      <c r="I764" s="72"/>
    </row>
    <row r="765" spans="1:9" s="6" customFormat="1" ht="18" customHeight="1">
      <c r="A765" s="291"/>
      <c r="B765" s="69"/>
      <c r="C765" s="292"/>
      <c r="D765" s="292"/>
      <c r="E765" s="293"/>
      <c r="F765" s="294"/>
      <c r="G765" s="291"/>
      <c r="H765" s="72"/>
      <c r="I765" s="72"/>
    </row>
    <row r="766" spans="1:9" s="6" customFormat="1" ht="18" customHeight="1">
      <c r="A766" s="291"/>
      <c r="B766" s="69"/>
      <c r="C766" s="292"/>
      <c r="D766" s="292"/>
      <c r="E766" s="293"/>
      <c r="F766" s="294"/>
      <c r="G766" s="291"/>
      <c r="H766" s="72"/>
      <c r="I766" s="72"/>
    </row>
    <row r="767" spans="1:9" s="6" customFormat="1" ht="18" customHeight="1">
      <c r="A767" s="291"/>
      <c r="B767" s="69"/>
      <c r="C767" s="292"/>
      <c r="D767" s="292"/>
      <c r="E767" s="293"/>
      <c r="F767" s="294"/>
      <c r="G767" s="291"/>
      <c r="H767" s="72"/>
      <c r="I767" s="72"/>
    </row>
    <row r="768" spans="1:9" s="6" customFormat="1" ht="18" customHeight="1">
      <c r="A768" s="291"/>
      <c r="B768" s="69"/>
      <c r="C768" s="292"/>
      <c r="D768" s="292"/>
      <c r="E768" s="293"/>
      <c r="F768" s="294"/>
      <c r="G768" s="291"/>
      <c r="H768" s="72"/>
      <c r="I768" s="72"/>
    </row>
    <row r="769" spans="1:9" s="6" customFormat="1" ht="18" customHeight="1">
      <c r="A769" s="291"/>
      <c r="B769" s="69"/>
      <c r="C769" s="292"/>
      <c r="D769" s="292"/>
      <c r="E769" s="293"/>
      <c r="F769" s="294"/>
      <c r="G769" s="291"/>
      <c r="H769" s="72"/>
      <c r="I769" s="72"/>
    </row>
    <row r="770" spans="1:9" s="6" customFormat="1" ht="18" customHeight="1">
      <c r="A770" s="291"/>
      <c r="B770" s="69"/>
      <c r="C770" s="292"/>
      <c r="D770" s="292"/>
      <c r="E770" s="293"/>
      <c r="F770" s="294"/>
      <c r="G770" s="291"/>
      <c r="H770" s="72"/>
      <c r="I770" s="72"/>
    </row>
    <row r="771" spans="1:9" s="6" customFormat="1" ht="18" customHeight="1">
      <c r="A771" s="291"/>
      <c r="B771" s="69"/>
      <c r="C771" s="292"/>
      <c r="D771" s="292"/>
      <c r="E771" s="293"/>
      <c r="F771" s="294"/>
      <c r="G771" s="291"/>
      <c r="H771" s="72"/>
      <c r="I771" s="72"/>
    </row>
    <row r="772" spans="1:9" s="6" customFormat="1" ht="18" customHeight="1">
      <c r="A772" s="291"/>
      <c r="B772" s="69"/>
      <c r="C772" s="292"/>
      <c r="D772" s="292"/>
      <c r="E772" s="293"/>
      <c r="F772" s="294"/>
      <c r="G772" s="291"/>
      <c r="H772" s="72"/>
      <c r="I772" s="72"/>
    </row>
    <row r="773" spans="1:9" s="6" customFormat="1" ht="18" customHeight="1">
      <c r="A773" s="291"/>
      <c r="B773" s="69"/>
      <c r="C773" s="292"/>
      <c r="D773" s="292"/>
      <c r="E773" s="293"/>
      <c r="F773" s="294"/>
      <c r="G773" s="291"/>
      <c r="H773" s="72"/>
      <c r="I773" s="72"/>
    </row>
    <row r="774" spans="1:9" s="6" customFormat="1" ht="18" customHeight="1">
      <c r="A774" s="291"/>
      <c r="B774" s="69"/>
      <c r="C774" s="292"/>
      <c r="D774" s="292"/>
      <c r="E774" s="293"/>
      <c r="F774" s="294"/>
      <c r="G774" s="291"/>
      <c r="H774" s="72"/>
      <c r="I774" s="72"/>
    </row>
    <row r="775" spans="1:9" s="6" customFormat="1" ht="18" customHeight="1">
      <c r="A775" s="291"/>
      <c r="B775" s="69"/>
      <c r="C775" s="292"/>
      <c r="D775" s="292"/>
      <c r="E775" s="293"/>
      <c r="F775" s="294"/>
      <c r="G775" s="291"/>
      <c r="H775" s="72"/>
      <c r="I775" s="72"/>
    </row>
    <row r="776" spans="1:9" s="6" customFormat="1" ht="18" customHeight="1">
      <c r="A776" s="291"/>
      <c r="B776" s="69"/>
      <c r="C776" s="292"/>
      <c r="D776" s="292"/>
      <c r="E776" s="293"/>
      <c r="F776" s="294"/>
      <c r="G776" s="291"/>
      <c r="H776" s="72"/>
      <c r="I776" s="72"/>
    </row>
    <row r="777" spans="1:9" s="6" customFormat="1" ht="18" customHeight="1">
      <c r="A777" s="291"/>
      <c r="B777" s="69"/>
      <c r="C777" s="292"/>
      <c r="D777" s="292"/>
      <c r="E777" s="293"/>
      <c r="F777" s="294"/>
      <c r="G777" s="291"/>
      <c r="H777" s="72"/>
      <c r="I777" s="72"/>
    </row>
    <row r="778" spans="1:9" s="6" customFormat="1" ht="18" customHeight="1">
      <c r="A778" s="291"/>
      <c r="B778" s="69"/>
      <c r="C778" s="292"/>
      <c r="D778" s="292"/>
      <c r="E778" s="293"/>
      <c r="F778" s="294"/>
      <c r="G778" s="291"/>
      <c r="H778" s="72"/>
      <c r="I778" s="72"/>
    </row>
    <row r="779" spans="1:9" s="6" customFormat="1" ht="18" customHeight="1">
      <c r="A779" s="291"/>
      <c r="B779" s="69"/>
      <c r="C779" s="292"/>
      <c r="D779" s="292"/>
      <c r="E779" s="293"/>
      <c r="F779" s="294"/>
      <c r="G779" s="291"/>
      <c r="H779" s="72"/>
      <c r="I779" s="72"/>
    </row>
    <row r="780" spans="1:9" ht="18" customHeight="1">
      <c r="A780" s="401" t="s">
        <v>81</v>
      </c>
      <c r="B780" s="401"/>
      <c r="C780" s="401"/>
      <c r="D780" s="401"/>
      <c r="E780" s="401"/>
      <c r="F780" s="401"/>
      <c r="G780" s="401"/>
      <c r="H780" s="401"/>
      <c r="I780" s="401"/>
    </row>
    <row r="781" spans="1:9" ht="18" customHeight="1">
      <c r="A781" s="72">
        <v>9780071289641</v>
      </c>
      <c r="B781" s="69" t="s">
        <v>8144</v>
      </c>
      <c r="C781" s="170" t="s">
        <v>432</v>
      </c>
      <c r="D781" s="170" t="s">
        <v>8145</v>
      </c>
      <c r="E781" s="171" t="s">
        <v>39</v>
      </c>
      <c r="F781" s="72">
        <v>2010</v>
      </c>
      <c r="G781" s="72">
        <v>28</v>
      </c>
      <c r="H781" s="72">
        <v>35</v>
      </c>
      <c r="I781" s="72">
        <v>18.2</v>
      </c>
    </row>
    <row r="782" spans="1:9" ht="18" customHeight="1">
      <c r="A782" s="72">
        <v>9780073379609</v>
      </c>
      <c r="B782" s="69" t="s">
        <v>8146</v>
      </c>
      <c r="C782" s="170" t="s">
        <v>77</v>
      </c>
      <c r="D782" s="170" t="s">
        <v>8147</v>
      </c>
      <c r="E782" s="171" t="s">
        <v>145</v>
      </c>
      <c r="F782" s="72">
        <v>2009</v>
      </c>
      <c r="G782" s="283">
        <v>234.33</v>
      </c>
      <c r="H782" s="72">
        <v>45</v>
      </c>
      <c r="I782" s="72">
        <v>128.88150000000002</v>
      </c>
    </row>
    <row r="783" spans="1:9" ht="18" customHeight="1">
      <c r="A783" s="72">
        <v>9780077124786</v>
      </c>
      <c r="B783" s="69" t="s">
        <v>8148</v>
      </c>
      <c r="C783" s="170" t="s">
        <v>8149</v>
      </c>
      <c r="D783" s="170" t="s">
        <v>8150</v>
      </c>
      <c r="E783" s="171" t="s">
        <v>7</v>
      </c>
      <c r="F783" s="72">
        <v>2010</v>
      </c>
      <c r="G783" s="72">
        <v>28</v>
      </c>
      <c r="H783" s="72">
        <v>35</v>
      </c>
      <c r="I783" s="72">
        <v>18.2</v>
      </c>
    </row>
    <row r="784" spans="1:9" ht="18" customHeight="1">
      <c r="A784" s="72">
        <v>9780071276160</v>
      </c>
      <c r="B784" s="69" t="s">
        <v>8151</v>
      </c>
      <c r="C784" s="170" t="s">
        <v>805</v>
      </c>
      <c r="D784" s="170" t="s">
        <v>8152</v>
      </c>
      <c r="E784" s="171"/>
      <c r="F784" s="72">
        <v>2009</v>
      </c>
      <c r="G784" s="72">
        <v>26</v>
      </c>
      <c r="H784" s="72">
        <v>35</v>
      </c>
      <c r="I784" s="72">
        <v>16.900000000000002</v>
      </c>
    </row>
    <row r="785" spans="1:9" ht="18" customHeight="1">
      <c r="A785" s="72">
        <v>9780077122805</v>
      </c>
      <c r="B785" s="69" t="s">
        <v>8153</v>
      </c>
      <c r="C785" s="170" t="s">
        <v>157</v>
      </c>
      <c r="D785" s="170" t="s">
        <v>8154</v>
      </c>
      <c r="E785" s="171" t="s">
        <v>118</v>
      </c>
      <c r="F785" s="72">
        <v>2009</v>
      </c>
      <c r="G785" s="72">
        <v>26</v>
      </c>
      <c r="H785" s="72">
        <v>35</v>
      </c>
      <c r="I785" s="72">
        <v>16.900000000000002</v>
      </c>
    </row>
    <row r="786" spans="1:9" ht="18" customHeight="1">
      <c r="A786" s="72">
        <v>9780071283120</v>
      </c>
      <c r="B786" s="69" t="s">
        <v>8155</v>
      </c>
      <c r="C786" s="170" t="s">
        <v>252</v>
      </c>
      <c r="D786" s="170" t="s">
        <v>8156</v>
      </c>
      <c r="E786" s="171"/>
      <c r="F786" s="278">
        <v>2008</v>
      </c>
      <c r="G786" s="72">
        <v>195.94</v>
      </c>
      <c r="H786" s="72">
        <v>45</v>
      </c>
      <c r="I786" s="72">
        <v>107.76700000000001</v>
      </c>
    </row>
    <row r="787" spans="1:9" ht="18" customHeight="1">
      <c r="A787" s="46">
        <v>9780077499860</v>
      </c>
      <c r="B787" s="69" t="s">
        <v>8157</v>
      </c>
      <c r="C787" s="47" t="s">
        <v>826</v>
      </c>
      <c r="D787" s="47" t="s">
        <v>8158</v>
      </c>
      <c r="E787" s="48">
        <v>13</v>
      </c>
      <c r="F787" s="48">
        <v>2011</v>
      </c>
      <c r="G787" s="33">
        <v>154</v>
      </c>
      <c r="H787" s="72">
        <v>45</v>
      </c>
      <c r="I787" s="72">
        <v>84.7</v>
      </c>
    </row>
    <row r="788" spans="1:9" ht="18" customHeight="1">
      <c r="A788" s="46">
        <v>9780071267489</v>
      </c>
      <c r="B788" s="69" t="s">
        <v>8159</v>
      </c>
      <c r="C788" s="47" t="s">
        <v>538</v>
      </c>
      <c r="D788" s="47" t="s">
        <v>539</v>
      </c>
      <c r="E788" s="48">
        <v>5</v>
      </c>
      <c r="F788" s="48">
        <v>2010</v>
      </c>
      <c r="G788" s="33">
        <v>28</v>
      </c>
      <c r="H788" s="72">
        <v>35</v>
      </c>
      <c r="I788" s="72">
        <v>18.2</v>
      </c>
    </row>
    <row r="789" spans="1:9" ht="18" customHeight="1">
      <c r="A789" s="72">
        <v>9780073527055</v>
      </c>
      <c r="B789" s="69" t="s">
        <v>8160</v>
      </c>
      <c r="C789" s="170" t="s">
        <v>2659</v>
      </c>
      <c r="D789" s="170" t="s">
        <v>2660</v>
      </c>
      <c r="E789" s="171" t="s">
        <v>49</v>
      </c>
      <c r="F789" s="278">
        <v>2010</v>
      </c>
      <c r="G789" s="72">
        <v>145.33000000000001</v>
      </c>
      <c r="H789" s="72">
        <v>45</v>
      </c>
      <c r="I789" s="72">
        <v>79.931500000000014</v>
      </c>
    </row>
    <row r="790" spans="1:9" ht="18" customHeight="1">
      <c r="A790" s="72">
        <v>9780071284714</v>
      </c>
      <c r="B790" s="69" t="s">
        <v>8161</v>
      </c>
      <c r="C790" s="170" t="s">
        <v>8162</v>
      </c>
      <c r="D790" s="170" t="s">
        <v>156</v>
      </c>
      <c r="E790" s="171"/>
      <c r="F790" s="72">
        <v>2008</v>
      </c>
      <c r="G790" s="72">
        <v>25</v>
      </c>
      <c r="H790" s="72">
        <v>35</v>
      </c>
      <c r="I790" s="72">
        <v>16.25</v>
      </c>
    </row>
    <row r="791" spans="1:9" ht="18" customHeight="1">
      <c r="A791" s="72">
        <v>9780070187603</v>
      </c>
      <c r="B791" s="69" t="s">
        <v>8163</v>
      </c>
      <c r="C791" s="170" t="s">
        <v>1507</v>
      </c>
      <c r="D791" s="170" t="s">
        <v>2697</v>
      </c>
      <c r="E791" s="171"/>
      <c r="F791" s="72">
        <v>2010</v>
      </c>
      <c r="G791" s="72">
        <v>25</v>
      </c>
      <c r="H791" s="72">
        <v>35</v>
      </c>
      <c r="I791" s="72">
        <v>16.25</v>
      </c>
    </row>
    <row r="792" spans="1:9" ht="18" customHeight="1">
      <c r="A792" s="72">
        <v>9780071311045</v>
      </c>
      <c r="B792" s="69" t="s">
        <v>8164</v>
      </c>
      <c r="C792" s="170" t="s">
        <v>8162</v>
      </c>
      <c r="D792" s="170" t="s">
        <v>156</v>
      </c>
      <c r="E792" s="171"/>
      <c r="F792" s="72">
        <v>2008</v>
      </c>
      <c r="G792" s="72">
        <v>26</v>
      </c>
      <c r="H792" s="72">
        <v>35</v>
      </c>
      <c r="I792" s="72">
        <v>16.900000000000002</v>
      </c>
    </row>
    <row r="793" spans="1:9" ht="18" customHeight="1">
      <c r="A793" s="72">
        <v>9780077114527</v>
      </c>
      <c r="B793" s="69" t="s">
        <v>8165</v>
      </c>
      <c r="C793" s="170" t="s">
        <v>6578</v>
      </c>
      <c r="D793" s="170" t="s">
        <v>8166</v>
      </c>
      <c r="E793" s="171" t="s">
        <v>18</v>
      </c>
      <c r="F793" s="278">
        <v>2009</v>
      </c>
      <c r="G793" s="72">
        <v>28</v>
      </c>
      <c r="H793" s="72">
        <v>35</v>
      </c>
      <c r="I793" s="72">
        <v>18.2</v>
      </c>
    </row>
    <row r="794" spans="1:9" ht="18" customHeight="1">
      <c r="A794" s="72">
        <v>9780073360560</v>
      </c>
      <c r="B794" s="69" t="s">
        <v>8167</v>
      </c>
      <c r="C794" s="170" t="s">
        <v>8168</v>
      </c>
      <c r="D794" s="170" t="s">
        <v>8169</v>
      </c>
      <c r="E794" s="171"/>
      <c r="F794" s="72">
        <v>2008</v>
      </c>
      <c r="G794" s="72">
        <v>26</v>
      </c>
      <c r="H794" s="72">
        <v>35</v>
      </c>
      <c r="I794" s="72">
        <v>16.900000000000002</v>
      </c>
    </row>
    <row r="795" spans="1:9" ht="18" customHeight="1">
      <c r="A795" s="72">
        <v>9780073527093</v>
      </c>
      <c r="B795" s="69" t="s">
        <v>8170</v>
      </c>
      <c r="C795" s="170" t="s">
        <v>8171</v>
      </c>
      <c r="D795" s="170" t="s">
        <v>8172</v>
      </c>
      <c r="E795" s="171" t="s">
        <v>18</v>
      </c>
      <c r="F795" s="278">
        <v>2008</v>
      </c>
      <c r="G795" s="72">
        <v>264</v>
      </c>
      <c r="H795" s="72">
        <v>45</v>
      </c>
      <c r="I795" s="72">
        <v>145.20000000000002</v>
      </c>
    </row>
    <row r="796" spans="1:9" ht="18" customHeight="1">
      <c r="A796" s="72">
        <v>9780071101158</v>
      </c>
      <c r="B796" s="69" t="s">
        <v>8173</v>
      </c>
      <c r="C796" s="170" t="s">
        <v>2737</v>
      </c>
      <c r="D796" s="170" t="s">
        <v>8174</v>
      </c>
      <c r="E796" s="171"/>
      <c r="F796" s="72">
        <v>2007</v>
      </c>
      <c r="G796" s="72">
        <v>26</v>
      </c>
      <c r="H796" s="72">
        <v>35</v>
      </c>
      <c r="I796" s="72">
        <v>16.900000000000002</v>
      </c>
    </row>
    <row r="797" spans="1:9" ht="18" customHeight="1">
      <c r="A797" s="72">
        <v>9780071269254</v>
      </c>
      <c r="B797" s="69" t="s">
        <v>8175</v>
      </c>
      <c r="C797" s="170" t="s">
        <v>2737</v>
      </c>
      <c r="D797" s="170" t="s">
        <v>8174</v>
      </c>
      <c r="E797" s="171"/>
      <c r="F797" s="278">
        <v>2007</v>
      </c>
      <c r="G797" s="72">
        <v>26</v>
      </c>
      <c r="H797" s="72">
        <v>35</v>
      </c>
      <c r="I797" s="72">
        <v>16.900000000000002</v>
      </c>
    </row>
    <row r="798" spans="1:9" ht="18" customHeight="1">
      <c r="A798" s="72">
        <v>9780071220712</v>
      </c>
      <c r="B798" s="69" t="s">
        <v>8176</v>
      </c>
      <c r="C798" s="170" t="s">
        <v>2748</v>
      </c>
      <c r="D798" s="170" t="s">
        <v>2749</v>
      </c>
      <c r="E798" s="171" t="s">
        <v>39</v>
      </c>
      <c r="F798" s="278">
        <v>2010</v>
      </c>
      <c r="G798" s="72">
        <v>26</v>
      </c>
      <c r="H798" s="72">
        <v>35</v>
      </c>
      <c r="I798" s="72">
        <v>16.900000000000002</v>
      </c>
    </row>
    <row r="799" spans="1:9" ht="18" customHeight="1">
      <c r="A799" s="72">
        <v>9780071313971</v>
      </c>
      <c r="B799" s="69" t="s">
        <v>8177</v>
      </c>
      <c r="C799" s="170" t="s">
        <v>8178</v>
      </c>
      <c r="D799" s="170" t="s">
        <v>1125</v>
      </c>
      <c r="E799" s="171"/>
      <c r="F799" s="72">
        <v>2011</v>
      </c>
      <c r="G799" s="72">
        <v>26</v>
      </c>
      <c r="H799" s="72">
        <v>35</v>
      </c>
      <c r="I799" s="72">
        <v>16.900000000000002</v>
      </c>
    </row>
    <row r="800" spans="1:9" ht="18" customHeight="1">
      <c r="A800" s="72">
        <v>9780073324654</v>
      </c>
      <c r="B800" s="69" t="s">
        <v>8179</v>
      </c>
      <c r="C800" s="170" t="s">
        <v>837</v>
      </c>
      <c r="D800" s="170" t="s">
        <v>8180</v>
      </c>
      <c r="E800" s="171" t="s">
        <v>19</v>
      </c>
      <c r="F800" s="278">
        <v>2008</v>
      </c>
      <c r="G800" s="283">
        <v>213.67</v>
      </c>
      <c r="H800" s="72">
        <v>45</v>
      </c>
      <c r="I800" s="72">
        <v>117.5185</v>
      </c>
    </row>
    <row r="801" spans="1:9" ht="18" customHeight="1">
      <c r="A801" s="72">
        <v>9780073324647</v>
      </c>
      <c r="B801" s="69" t="s">
        <v>8181</v>
      </c>
      <c r="C801" s="170" t="s">
        <v>837</v>
      </c>
      <c r="D801" s="170" t="s">
        <v>8182</v>
      </c>
      <c r="E801" s="171" t="s">
        <v>19</v>
      </c>
      <c r="F801" s="278">
        <v>2008</v>
      </c>
      <c r="G801" s="283">
        <v>160.66999999999999</v>
      </c>
      <c r="H801" s="72">
        <v>45</v>
      </c>
      <c r="I801" s="72">
        <v>88.368499999999997</v>
      </c>
    </row>
    <row r="802" spans="1:9" ht="18" customHeight="1">
      <c r="A802" s="72">
        <v>9780070181915</v>
      </c>
      <c r="B802" s="69" t="s">
        <v>8183</v>
      </c>
      <c r="C802" s="170" t="s">
        <v>2385</v>
      </c>
      <c r="D802" s="170" t="s">
        <v>8184</v>
      </c>
      <c r="E802" s="171" t="s">
        <v>19</v>
      </c>
      <c r="F802" s="278">
        <v>2009</v>
      </c>
      <c r="G802" s="72">
        <v>28</v>
      </c>
      <c r="H802" s="72">
        <v>35</v>
      </c>
      <c r="I802" s="72">
        <v>18.2</v>
      </c>
    </row>
    <row r="803" spans="1:9" ht="18" customHeight="1">
      <c r="A803" s="72">
        <v>9780077121648</v>
      </c>
      <c r="B803" s="69" t="s">
        <v>8185</v>
      </c>
      <c r="C803" s="170" t="s">
        <v>1290</v>
      </c>
      <c r="D803" s="170" t="s">
        <v>1289</v>
      </c>
      <c r="E803" s="171" t="s">
        <v>7</v>
      </c>
      <c r="F803" s="278">
        <v>2008</v>
      </c>
      <c r="G803" s="72">
        <v>28</v>
      </c>
      <c r="H803" s="72">
        <v>35</v>
      </c>
      <c r="I803" s="72">
        <v>18.2</v>
      </c>
    </row>
    <row r="804" spans="1:9" ht="18" customHeight="1">
      <c r="A804" s="46">
        <v>9780071254106</v>
      </c>
      <c r="B804" s="69" t="s">
        <v>8186</v>
      </c>
      <c r="C804" s="65" t="s">
        <v>84</v>
      </c>
      <c r="D804" s="66" t="s">
        <v>8187</v>
      </c>
      <c r="E804" s="67"/>
      <c r="F804" s="46">
        <v>2006</v>
      </c>
      <c r="G804" s="46">
        <v>28</v>
      </c>
      <c r="H804" s="72">
        <v>35</v>
      </c>
      <c r="I804" s="72">
        <v>18.2</v>
      </c>
    </row>
    <row r="805" spans="1:9" ht="18" customHeight="1">
      <c r="A805" s="72">
        <v>9780071274227</v>
      </c>
      <c r="B805" s="69" t="s">
        <v>8188</v>
      </c>
      <c r="C805" s="170" t="s">
        <v>1296</v>
      </c>
      <c r="D805" s="170" t="s">
        <v>8189</v>
      </c>
      <c r="E805" s="171"/>
      <c r="F805" s="72">
        <v>2007</v>
      </c>
      <c r="G805" s="72">
        <v>25</v>
      </c>
      <c r="H805" s="72">
        <v>35</v>
      </c>
      <c r="I805" s="72">
        <v>16.25</v>
      </c>
    </row>
    <row r="806" spans="1:9" ht="18" customHeight="1">
      <c r="A806" s="72">
        <v>9780078110771</v>
      </c>
      <c r="B806" s="69" t="s">
        <v>8190</v>
      </c>
      <c r="C806" s="170" t="s">
        <v>3099</v>
      </c>
      <c r="D806" s="170" t="s">
        <v>8189</v>
      </c>
      <c r="E806" s="171" t="s">
        <v>18</v>
      </c>
      <c r="F806" s="278">
        <v>2010</v>
      </c>
      <c r="G806" s="283">
        <v>254.67</v>
      </c>
      <c r="H806" s="72">
        <v>45</v>
      </c>
      <c r="I806" s="72">
        <v>140.0685</v>
      </c>
    </row>
    <row r="807" spans="1:9" ht="18" customHeight="1">
      <c r="A807" s="72">
        <v>9780077251031</v>
      </c>
      <c r="B807" s="69" t="s">
        <v>8191</v>
      </c>
      <c r="C807" s="170" t="s">
        <v>8162</v>
      </c>
      <c r="D807" s="170" t="s">
        <v>8192</v>
      </c>
      <c r="E807" s="171"/>
      <c r="F807" s="72">
        <v>2009</v>
      </c>
      <c r="G807" s="72">
        <v>201</v>
      </c>
      <c r="H807" s="72">
        <v>45</v>
      </c>
      <c r="I807" s="72">
        <v>110.55000000000001</v>
      </c>
    </row>
    <row r="808" spans="1:9" ht="18" customHeight="1">
      <c r="A808" s="400" t="s">
        <v>8193</v>
      </c>
      <c r="B808" s="400"/>
      <c r="C808" s="400"/>
      <c r="D808" s="400"/>
      <c r="E808" s="400"/>
      <c r="F808" s="400"/>
      <c r="G808" s="400"/>
      <c r="H808" s="400"/>
      <c r="I808" s="400"/>
    </row>
    <row r="809" spans="1:9" ht="18" customHeight="1">
      <c r="A809" s="72">
        <v>9780071123525</v>
      </c>
      <c r="B809" s="69" t="s">
        <v>8194</v>
      </c>
      <c r="C809" s="170" t="s">
        <v>8195</v>
      </c>
      <c r="D809" s="170" t="s">
        <v>8196</v>
      </c>
      <c r="E809" s="171"/>
      <c r="F809" s="72">
        <v>2001</v>
      </c>
      <c r="G809" s="72">
        <v>24</v>
      </c>
      <c r="H809" s="72">
        <v>45</v>
      </c>
      <c r="I809" s="72">
        <v>13.200000000000001</v>
      </c>
    </row>
    <row r="810" spans="1:9" ht="18" customHeight="1">
      <c r="A810" s="72">
        <v>9780814410738</v>
      </c>
      <c r="B810" s="69" t="s">
        <v>8197</v>
      </c>
      <c r="C810" s="170" t="s">
        <v>670</v>
      </c>
      <c r="D810" s="170" t="s">
        <v>8198</v>
      </c>
      <c r="E810" s="171"/>
      <c r="F810" s="72">
        <v>2009</v>
      </c>
      <c r="G810" s="72">
        <v>30</v>
      </c>
      <c r="H810" s="72">
        <v>45</v>
      </c>
      <c r="I810" s="72">
        <v>16.5</v>
      </c>
    </row>
    <row r="811" spans="1:9" ht="18" customHeight="1">
      <c r="A811" s="72">
        <v>9780071259231</v>
      </c>
      <c r="B811" s="69" t="s">
        <v>8199</v>
      </c>
      <c r="C811" s="170" t="s">
        <v>8200</v>
      </c>
      <c r="D811" s="170" t="s">
        <v>8201</v>
      </c>
      <c r="E811" s="171"/>
      <c r="F811" s="72">
        <v>2007</v>
      </c>
      <c r="G811" s="72">
        <v>26</v>
      </c>
      <c r="H811" s="72">
        <v>35</v>
      </c>
      <c r="I811" s="72">
        <v>16.900000000000002</v>
      </c>
    </row>
    <row r="812" spans="1:9" ht="18" customHeight="1">
      <c r="A812" s="72">
        <v>9780071220972</v>
      </c>
      <c r="B812" s="69" t="s">
        <v>8202</v>
      </c>
      <c r="C812" s="170" t="s">
        <v>8203</v>
      </c>
      <c r="D812" s="170" t="s">
        <v>8204</v>
      </c>
      <c r="E812" s="171" t="s">
        <v>22</v>
      </c>
      <c r="F812" s="278">
        <v>2010</v>
      </c>
      <c r="G812" s="72">
        <v>28</v>
      </c>
      <c r="H812" s="72">
        <v>35</v>
      </c>
      <c r="I812" s="72">
        <v>18.2</v>
      </c>
    </row>
    <row r="813" spans="1:9" ht="18" customHeight="1">
      <c r="A813" s="72">
        <v>9780071101738</v>
      </c>
      <c r="B813" s="69" t="s">
        <v>8205</v>
      </c>
      <c r="C813" s="170" t="s">
        <v>125</v>
      </c>
      <c r="D813" s="170" t="s">
        <v>8206</v>
      </c>
      <c r="E813" s="171" t="s">
        <v>18</v>
      </c>
      <c r="F813" s="278">
        <v>2007</v>
      </c>
      <c r="G813" s="72">
        <v>28</v>
      </c>
      <c r="H813" s="72">
        <v>35</v>
      </c>
      <c r="I813" s="72">
        <v>18.2</v>
      </c>
    </row>
    <row r="814" spans="1:9" ht="18" customHeight="1">
      <c r="A814" s="72">
        <v>9780071289122</v>
      </c>
      <c r="B814" s="69" t="s">
        <v>8207</v>
      </c>
      <c r="C814" s="170" t="s">
        <v>1119</v>
      </c>
      <c r="D814" s="170" t="s">
        <v>1120</v>
      </c>
      <c r="E814" s="171" t="s">
        <v>19</v>
      </c>
      <c r="F814" s="278">
        <v>2010</v>
      </c>
      <c r="G814" s="72">
        <v>28</v>
      </c>
      <c r="H814" s="72">
        <v>35</v>
      </c>
      <c r="I814" s="72">
        <v>18.2</v>
      </c>
    </row>
    <row r="815" spans="1:9" ht="18" customHeight="1">
      <c r="A815" s="72">
        <v>9780071220705</v>
      </c>
      <c r="B815" s="69" t="s">
        <v>8208</v>
      </c>
      <c r="C815" s="170" t="s">
        <v>2329</v>
      </c>
      <c r="D815" s="170" t="s">
        <v>2330</v>
      </c>
      <c r="E815" s="171"/>
      <c r="F815" s="72">
        <v>2010</v>
      </c>
      <c r="G815" s="72">
        <v>25</v>
      </c>
      <c r="H815" s="72">
        <v>35</v>
      </c>
      <c r="I815" s="72">
        <v>16.25</v>
      </c>
    </row>
    <row r="816" spans="1:9" ht="18" customHeight="1">
      <c r="A816" s="72">
        <v>9780071220262</v>
      </c>
      <c r="B816" s="69" t="s">
        <v>8209</v>
      </c>
      <c r="C816" s="170" t="s">
        <v>2406</v>
      </c>
      <c r="D816" s="170" t="s">
        <v>8210</v>
      </c>
      <c r="E816" s="171"/>
      <c r="F816" s="72">
        <v>2009</v>
      </c>
      <c r="G816" s="72">
        <v>25</v>
      </c>
      <c r="H816" s="72">
        <v>35</v>
      </c>
      <c r="I816" s="72">
        <v>16.25</v>
      </c>
    </row>
    <row r="817" spans="1:9" ht="18" customHeight="1">
      <c r="A817" s="72">
        <v>9780071221184</v>
      </c>
      <c r="B817" s="69" t="s">
        <v>8211</v>
      </c>
      <c r="C817" s="170" t="s">
        <v>8212</v>
      </c>
      <c r="D817" s="170" t="s">
        <v>8213</v>
      </c>
      <c r="E817" s="171"/>
      <c r="F817" s="72">
        <v>2010</v>
      </c>
      <c r="G817" s="72">
        <v>26</v>
      </c>
      <c r="H817" s="72">
        <v>35</v>
      </c>
      <c r="I817" s="72">
        <v>16.900000000000002</v>
      </c>
    </row>
    <row r="818" spans="1:9" ht="18" customHeight="1">
      <c r="A818" s="400" t="s">
        <v>102</v>
      </c>
      <c r="B818" s="400"/>
      <c r="C818" s="400"/>
      <c r="D818" s="400"/>
      <c r="E818" s="400"/>
      <c r="F818" s="400"/>
      <c r="G818" s="400"/>
      <c r="H818" s="400"/>
      <c r="I818" s="400"/>
    </row>
    <row r="819" spans="1:9" ht="18" customHeight="1">
      <c r="A819" s="72">
        <v>9780070166752</v>
      </c>
      <c r="B819" s="69" t="s">
        <v>8214</v>
      </c>
      <c r="C819" s="170" t="s">
        <v>1274</v>
      </c>
      <c r="D819" s="170" t="s">
        <v>8215</v>
      </c>
      <c r="E819" s="171" t="s">
        <v>53</v>
      </c>
      <c r="F819" s="278">
        <v>2009</v>
      </c>
      <c r="G819" s="72">
        <v>28</v>
      </c>
      <c r="H819" s="72">
        <v>35</v>
      </c>
      <c r="I819" s="72">
        <v>18.2</v>
      </c>
    </row>
    <row r="820" spans="1:9" ht="18" customHeight="1">
      <c r="A820" s="46">
        <v>9780070165588</v>
      </c>
      <c r="B820" s="69" t="s">
        <v>8216</v>
      </c>
      <c r="C820" s="47" t="s">
        <v>8217</v>
      </c>
      <c r="D820" s="47" t="s">
        <v>2602</v>
      </c>
      <c r="E820" s="48">
        <v>8</v>
      </c>
      <c r="F820" s="48">
        <v>2009</v>
      </c>
      <c r="G820" s="33">
        <v>28</v>
      </c>
      <c r="H820" s="72">
        <v>35</v>
      </c>
      <c r="I820" s="72">
        <v>18.2</v>
      </c>
    </row>
    <row r="821" spans="1:9" ht="18" customHeight="1">
      <c r="A821" s="72">
        <v>9780077117870</v>
      </c>
      <c r="B821" s="69" t="s">
        <v>8218</v>
      </c>
      <c r="C821" s="170" t="s">
        <v>728</v>
      </c>
      <c r="D821" s="170" t="s">
        <v>102</v>
      </c>
      <c r="E821" s="171"/>
      <c r="F821" s="72">
        <v>2008</v>
      </c>
      <c r="G821" s="72">
        <v>25</v>
      </c>
      <c r="H821" s="72">
        <v>35</v>
      </c>
      <c r="I821" s="72">
        <v>16.25</v>
      </c>
    </row>
    <row r="822" spans="1:9" ht="18" customHeight="1">
      <c r="A822" s="72">
        <v>9780077124731</v>
      </c>
      <c r="B822" s="69" t="s">
        <v>8219</v>
      </c>
      <c r="C822" s="170" t="s">
        <v>728</v>
      </c>
      <c r="D822" s="170" t="s">
        <v>8220</v>
      </c>
      <c r="E822" s="171" t="s">
        <v>7</v>
      </c>
      <c r="F822" s="278">
        <v>2009</v>
      </c>
      <c r="G822" s="72">
        <v>28</v>
      </c>
      <c r="H822" s="72">
        <v>35</v>
      </c>
      <c r="I822" s="72">
        <v>18.2</v>
      </c>
    </row>
    <row r="823" spans="1:9" ht="18" customHeight="1">
      <c r="A823" s="72">
        <v>9780077124571</v>
      </c>
      <c r="B823" s="69" t="s">
        <v>8221</v>
      </c>
      <c r="C823" s="170" t="s">
        <v>8222</v>
      </c>
      <c r="D823" s="170" t="s">
        <v>8223</v>
      </c>
      <c r="E823" s="171" t="s">
        <v>18</v>
      </c>
      <c r="F823" s="278">
        <v>2011</v>
      </c>
      <c r="G823" s="72">
        <v>28</v>
      </c>
      <c r="H823" s="72">
        <v>35</v>
      </c>
      <c r="I823" s="72">
        <v>18.2</v>
      </c>
    </row>
    <row r="824" spans="1:9" ht="18" customHeight="1">
      <c r="A824" s="72">
        <v>9780071276078</v>
      </c>
      <c r="B824" s="69" t="s">
        <v>8224</v>
      </c>
      <c r="C824" s="170" t="s">
        <v>8225</v>
      </c>
      <c r="D824" s="170" t="s">
        <v>8226</v>
      </c>
      <c r="E824" s="171" t="s">
        <v>27</v>
      </c>
      <c r="F824" s="278">
        <v>2009</v>
      </c>
      <c r="G824" s="72">
        <v>28</v>
      </c>
      <c r="H824" s="72">
        <v>35</v>
      </c>
      <c r="I824" s="72">
        <v>18.2</v>
      </c>
    </row>
    <row r="825" spans="1:9" ht="18" customHeight="1">
      <c r="A825" s="72">
        <v>9780077121884</v>
      </c>
      <c r="B825" s="69" t="s">
        <v>8227</v>
      </c>
      <c r="C825" s="170" t="s">
        <v>728</v>
      </c>
      <c r="D825" s="170" t="s">
        <v>8228</v>
      </c>
      <c r="E825" s="171" t="s">
        <v>27</v>
      </c>
      <c r="F825" s="278">
        <v>2009</v>
      </c>
      <c r="G825" s="72">
        <v>28</v>
      </c>
      <c r="H825" s="72">
        <v>35</v>
      </c>
      <c r="I825" s="72">
        <v>18.2</v>
      </c>
    </row>
    <row r="826" spans="1:9" ht="18" customHeight="1">
      <c r="A826" s="72">
        <v>9780070183353</v>
      </c>
      <c r="B826" s="69" t="s">
        <v>8229</v>
      </c>
      <c r="C826" s="170" t="s">
        <v>8217</v>
      </c>
      <c r="D826" s="170" t="s">
        <v>8230</v>
      </c>
      <c r="E826" s="171" t="s">
        <v>87</v>
      </c>
      <c r="F826" s="278">
        <v>2009</v>
      </c>
      <c r="G826" s="72">
        <v>28</v>
      </c>
      <c r="H826" s="72">
        <v>35</v>
      </c>
      <c r="I826" s="72">
        <v>18.2</v>
      </c>
    </row>
    <row r="827" spans="1:9" ht="18" customHeight="1">
      <c r="A827" s="72">
        <v>9780071285384</v>
      </c>
      <c r="B827" s="69" t="s">
        <v>8231</v>
      </c>
      <c r="C827" s="170" t="s">
        <v>1700</v>
      </c>
      <c r="D827" s="170" t="s">
        <v>8232</v>
      </c>
      <c r="E827" s="171"/>
      <c r="F827" s="72">
        <v>2008</v>
      </c>
      <c r="G827" s="72">
        <v>25</v>
      </c>
      <c r="H827" s="72">
        <v>35</v>
      </c>
      <c r="I827" s="72">
        <v>16.25</v>
      </c>
    </row>
    <row r="828" spans="1:9" ht="18" customHeight="1">
      <c r="A828" s="72">
        <v>9780078046957</v>
      </c>
      <c r="B828" s="69" t="s">
        <v>8233</v>
      </c>
      <c r="C828" s="170" t="s">
        <v>8234</v>
      </c>
      <c r="D828" s="170" t="s">
        <v>8235</v>
      </c>
      <c r="E828" s="171" t="s">
        <v>18</v>
      </c>
      <c r="F828" s="278">
        <v>2010</v>
      </c>
      <c r="G828" s="283">
        <v>33.33</v>
      </c>
      <c r="H828" s="72">
        <v>45</v>
      </c>
      <c r="I828" s="72">
        <v>18.331500000000002</v>
      </c>
    </row>
    <row r="829" spans="1:9" ht="18" customHeight="1">
      <c r="A829" s="72">
        <v>9780070165595</v>
      </c>
      <c r="B829" s="69" t="s">
        <v>8236</v>
      </c>
      <c r="C829" s="170" t="s">
        <v>1863</v>
      </c>
      <c r="D829" s="170" t="s">
        <v>8237</v>
      </c>
      <c r="E829" s="171" t="s">
        <v>22</v>
      </c>
      <c r="F829" s="278">
        <v>2009</v>
      </c>
      <c r="G829" s="72">
        <v>26</v>
      </c>
      <c r="H829" s="72">
        <v>35</v>
      </c>
      <c r="I829" s="72">
        <v>16.900000000000002</v>
      </c>
    </row>
    <row r="830" spans="1:9" ht="18" customHeight="1">
      <c r="A830" s="72">
        <v>9780070183384</v>
      </c>
      <c r="B830" s="69" t="s">
        <v>8238</v>
      </c>
      <c r="C830" s="170" t="s">
        <v>1863</v>
      </c>
      <c r="D830" s="170" t="s">
        <v>8239</v>
      </c>
      <c r="E830" s="171" t="s">
        <v>22</v>
      </c>
      <c r="F830" s="278">
        <v>2009</v>
      </c>
      <c r="G830" s="72">
        <v>26</v>
      </c>
      <c r="H830" s="72">
        <v>35</v>
      </c>
      <c r="I830" s="72">
        <v>16.900000000000002</v>
      </c>
    </row>
    <row r="831" spans="1:9" ht="18" customHeight="1">
      <c r="A831" s="310">
        <v>9780071774499</v>
      </c>
      <c r="B831" s="69" t="s">
        <v>8240</v>
      </c>
      <c r="C831" s="311" t="s">
        <v>8241</v>
      </c>
      <c r="D831" s="311" t="s">
        <v>8242</v>
      </c>
      <c r="E831" s="312">
        <v>1</v>
      </c>
      <c r="F831" s="310">
        <v>2012</v>
      </c>
      <c r="G831" s="310">
        <v>14</v>
      </c>
      <c r="H831" s="72">
        <v>45</v>
      </c>
      <c r="I831" s="72">
        <v>7.7000000000000011</v>
      </c>
    </row>
    <row r="832" spans="1:9" ht="18" customHeight="1">
      <c r="A832" s="400" t="s">
        <v>261</v>
      </c>
      <c r="B832" s="400"/>
      <c r="C832" s="400"/>
      <c r="D832" s="400"/>
      <c r="E832" s="400"/>
      <c r="F832" s="400"/>
      <c r="G832" s="400"/>
      <c r="H832" s="400"/>
      <c r="I832" s="400"/>
    </row>
    <row r="833" spans="1:9" ht="18" customHeight="1">
      <c r="A833" s="72">
        <v>9780071281614</v>
      </c>
      <c r="B833" s="69" t="s">
        <v>8243</v>
      </c>
      <c r="C833" s="170" t="s">
        <v>532</v>
      </c>
      <c r="D833" s="170" t="s">
        <v>8244</v>
      </c>
      <c r="E833" s="171"/>
      <c r="F833" s="278">
        <v>2007</v>
      </c>
      <c r="G833" s="72">
        <v>26</v>
      </c>
      <c r="H833" s="72">
        <v>35</v>
      </c>
      <c r="I833" s="72">
        <v>16.900000000000002</v>
      </c>
    </row>
    <row r="834" spans="1:9" ht="18" customHeight="1">
      <c r="A834" s="72">
        <v>9780071267045</v>
      </c>
      <c r="B834" s="69" t="s">
        <v>8245</v>
      </c>
      <c r="C834" s="170" t="s">
        <v>1757</v>
      </c>
      <c r="D834" s="170" t="s">
        <v>8246</v>
      </c>
      <c r="E834" s="171"/>
      <c r="F834" s="72">
        <v>2008</v>
      </c>
      <c r="G834" s="72">
        <v>26</v>
      </c>
      <c r="H834" s="72">
        <v>35</v>
      </c>
      <c r="I834" s="72">
        <v>16.900000000000002</v>
      </c>
    </row>
    <row r="835" spans="1:9" ht="18" customHeight="1">
      <c r="A835" s="72">
        <v>9780077119027</v>
      </c>
      <c r="B835" s="69" t="s">
        <v>8247</v>
      </c>
      <c r="C835" s="170" t="s">
        <v>8248</v>
      </c>
      <c r="D835" s="170" t="s">
        <v>8249</v>
      </c>
      <c r="E835" s="171" t="s">
        <v>18</v>
      </c>
      <c r="F835" s="278">
        <v>2008</v>
      </c>
      <c r="G835" s="72">
        <v>26</v>
      </c>
      <c r="H835" s="72">
        <v>35</v>
      </c>
      <c r="I835" s="72">
        <v>16.900000000000002</v>
      </c>
    </row>
    <row r="836" spans="1:9" ht="18" customHeight="1">
      <c r="A836" s="72">
        <v>9780070187573</v>
      </c>
      <c r="B836" s="69" t="s">
        <v>8250</v>
      </c>
      <c r="C836" s="170" t="s">
        <v>8251</v>
      </c>
      <c r="D836" s="170" t="s">
        <v>8252</v>
      </c>
      <c r="E836" s="171"/>
      <c r="F836" s="72">
        <v>2010</v>
      </c>
      <c r="G836" s="72">
        <v>26</v>
      </c>
      <c r="H836" s="72">
        <v>35</v>
      </c>
      <c r="I836" s="72">
        <v>16.900000000000002</v>
      </c>
    </row>
    <row r="837" spans="1:9" ht="18" customHeight="1">
      <c r="A837" s="72">
        <v>9780077262372</v>
      </c>
      <c r="B837" s="69" t="s">
        <v>8253</v>
      </c>
      <c r="C837" s="170" t="s">
        <v>1757</v>
      </c>
      <c r="D837" s="170" t="s">
        <v>8254</v>
      </c>
      <c r="E837" s="171" t="s">
        <v>27</v>
      </c>
      <c r="F837" s="278">
        <v>2009</v>
      </c>
      <c r="G837" s="72">
        <v>212.67</v>
      </c>
      <c r="H837" s="72">
        <v>45</v>
      </c>
      <c r="I837" s="72">
        <v>116.96850000000001</v>
      </c>
    </row>
    <row r="838" spans="1:9" ht="18" customHeight="1">
      <c r="A838" s="72">
        <v>9780070091757</v>
      </c>
      <c r="B838" s="69" t="s">
        <v>8255</v>
      </c>
      <c r="C838" s="170" t="s">
        <v>1696</v>
      </c>
      <c r="D838" s="170" t="s">
        <v>8256</v>
      </c>
      <c r="E838" s="171" t="s">
        <v>118</v>
      </c>
      <c r="F838" s="278">
        <v>2008</v>
      </c>
      <c r="G838" s="72">
        <v>26</v>
      </c>
      <c r="H838" s="72">
        <v>35</v>
      </c>
      <c r="I838" s="72">
        <v>16.900000000000002</v>
      </c>
    </row>
    <row r="839" spans="1:9" ht="18" customHeight="1">
      <c r="A839" s="72">
        <v>9780071276191</v>
      </c>
      <c r="B839" s="69" t="s">
        <v>8257</v>
      </c>
      <c r="C839" s="170" t="s">
        <v>2932</v>
      </c>
      <c r="D839" s="170" t="s">
        <v>2931</v>
      </c>
      <c r="E839" s="171"/>
      <c r="F839" s="72">
        <v>2009</v>
      </c>
      <c r="G839" s="72">
        <v>26</v>
      </c>
      <c r="H839" s="72">
        <v>35</v>
      </c>
      <c r="I839" s="72">
        <v>16.900000000000002</v>
      </c>
    </row>
    <row r="840" spans="1:9" ht="18" customHeight="1">
      <c r="A840" s="72">
        <v>9780073382241</v>
      </c>
      <c r="B840" s="69" t="s">
        <v>8258</v>
      </c>
      <c r="C840" s="170" t="s">
        <v>2695</v>
      </c>
      <c r="D840" s="170" t="s">
        <v>8259</v>
      </c>
      <c r="E840" s="171" t="s">
        <v>18</v>
      </c>
      <c r="F840" s="278">
        <v>2011</v>
      </c>
      <c r="G840" s="283">
        <v>103.33</v>
      </c>
      <c r="H840" s="72">
        <v>45</v>
      </c>
      <c r="I840" s="72">
        <v>56.831500000000005</v>
      </c>
    </row>
    <row r="841" spans="1:9" ht="18" customHeight="1">
      <c r="A841" s="72">
        <v>9780071232449</v>
      </c>
      <c r="B841" s="69" t="s">
        <v>8260</v>
      </c>
      <c r="C841" s="170" t="s">
        <v>8261</v>
      </c>
      <c r="D841" s="170" t="s">
        <v>8262</v>
      </c>
      <c r="E841" s="171" t="s">
        <v>8</v>
      </c>
      <c r="F841" s="278">
        <v>2003</v>
      </c>
      <c r="G841" s="72">
        <v>28</v>
      </c>
      <c r="H841" s="72">
        <v>35</v>
      </c>
      <c r="I841" s="72">
        <v>18.2</v>
      </c>
    </row>
    <row r="842" spans="1:9" ht="18" customHeight="1">
      <c r="A842" s="400" t="s">
        <v>8263</v>
      </c>
      <c r="B842" s="400"/>
      <c r="C842" s="400"/>
      <c r="D842" s="400"/>
      <c r="E842" s="400"/>
      <c r="F842" s="400"/>
      <c r="G842" s="400"/>
      <c r="H842" s="400"/>
      <c r="I842" s="400"/>
    </row>
    <row r="843" spans="1:9" ht="18" customHeight="1">
      <c r="A843" s="72">
        <v>9781843980131</v>
      </c>
      <c r="B843" s="69" t="s">
        <v>8264</v>
      </c>
      <c r="C843" s="170" t="s">
        <v>8265</v>
      </c>
      <c r="D843" s="170" t="s">
        <v>8266</v>
      </c>
      <c r="E843" s="171"/>
      <c r="F843" s="278">
        <v>2004</v>
      </c>
      <c r="G843" s="72">
        <v>74.180000000000007</v>
      </c>
      <c r="H843" s="72">
        <v>45</v>
      </c>
      <c r="I843" s="72">
        <v>40.799000000000007</v>
      </c>
    </row>
    <row r="844" spans="1:9" ht="18" customHeight="1">
      <c r="A844" s="72">
        <v>9781843982166</v>
      </c>
      <c r="B844" s="69" t="s">
        <v>8267</v>
      </c>
      <c r="C844" s="170" t="s">
        <v>8268</v>
      </c>
      <c r="D844" s="170" t="s">
        <v>8269</v>
      </c>
      <c r="E844" s="171" t="s">
        <v>19</v>
      </c>
      <c r="F844" s="278">
        <v>2009</v>
      </c>
      <c r="G844" s="72">
        <v>77.709999999999994</v>
      </c>
      <c r="H844" s="72">
        <v>45</v>
      </c>
      <c r="I844" s="72">
        <v>42.740499999999997</v>
      </c>
    </row>
    <row r="845" spans="1:9" ht="18" customHeight="1">
      <c r="A845" s="400" t="s">
        <v>2894</v>
      </c>
      <c r="B845" s="400"/>
      <c r="C845" s="400"/>
      <c r="D845" s="400"/>
      <c r="E845" s="400"/>
      <c r="F845" s="400"/>
      <c r="G845" s="400"/>
      <c r="H845" s="400"/>
      <c r="I845" s="400"/>
    </row>
    <row r="846" spans="1:9" ht="18" customHeight="1">
      <c r="A846" s="72">
        <v>9780073377087</v>
      </c>
      <c r="B846" s="69" t="s">
        <v>8270</v>
      </c>
      <c r="C846" s="170" t="s">
        <v>8271</v>
      </c>
      <c r="D846" s="170" t="s">
        <v>8272</v>
      </c>
      <c r="E846" s="171">
        <v>1</v>
      </c>
      <c r="F846" s="278">
        <v>2012</v>
      </c>
      <c r="G846" s="283">
        <v>147.66999999999999</v>
      </c>
      <c r="H846" s="72">
        <v>45</v>
      </c>
      <c r="I846" s="72">
        <v>81.218500000000006</v>
      </c>
    </row>
    <row r="847" spans="1:9" ht="18" customHeight="1">
      <c r="A847" s="46">
        <v>9780071315746</v>
      </c>
      <c r="B847" s="69" t="s">
        <v>8273</v>
      </c>
      <c r="C847" s="47" t="s">
        <v>2590</v>
      </c>
      <c r="D847" s="47" t="s">
        <v>2591</v>
      </c>
      <c r="E847" s="48">
        <v>2</v>
      </c>
      <c r="F847" s="48">
        <v>2011</v>
      </c>
      <c r="G847" s="33">
        <v>28</v>
      </c>
      <c r="H847" s="72">
        <v>35</v>
      </c>
      <c r="I847" s="72">
        <v>18.2</v>
      </c>
    </row>
    <row r="848" spans="1:9" ht="18" customHeight="1">
      <c r="A848" s="72">
        <v>9781843982685</v>
      </c>
      <c r="B848" s="69" t="s">
        <v>8274</v>
      </c>
      <c r="C848" s="170" t="s">
        <v>8275</v>
      </c>
      <c r="D848" s="170" t="s">
        <v>8276</v>
      </c>
      <c r="E848" s="171" t="s">
        <v>18</v>
      </c>
      <c r="F848" s="278">
        <v>2011</v>
      </c>
      <c r="G848" s="72">
        <v>74.180000000000007</v>
      </c>
      <c r="H848" s="72">
        <v>45</v>
      </c>
      <c r="I848" s="72">
        <v>40.799000000000007</v>
      </c>
    </row>
    <row r="849" spans="1:9" ht="18" customHeight="1">
      <c r="A849" s="72">
        <v>9780071220941</v>
      </c>
      <c r="B849" s="69" t="s">
        <v>8277</v>
      </c>
      <c r="C849" s="170" t="s">
        <v>1611</v>
      </c>
      <c r="D849" s="170" t="s">
        <v>8278</v>
      </c>
      <c r="E849" s="171" t="s">
        <v>7</v>
      </c>
      <c r="F849" s="278">
        <v>2010</v>
      </c>
      <c r="G849" s="72">
        <v>28</v>
      </c>
      <c r="H849" s="72">
        <v>35</v>
      </c>
      <c r="I849" s="72">
        <v>18.2</v>
      </c>
    </row>
    <row r="850" spans="1:9" ht="18" customHeight="1">
      <c r="A850" s="72">
        <v>9780071220927</v>
      </c>
      <c r="B850" s="69" t="s">
        <v>8279</v>
      </c>
      <c r="C850" s="170" t="s">
        <v>301</v>
      </c>
      <c r="D850" s="170" t="s">
        <v>2663</v>
      </c>
      <c r="E850" s="171" t="s">
        <v>27</v>
      </c>
      <c r="F850" s="278">
        <v>2010</v>
      </c>
      <c r="G850" s="72">
        <v>26</v>
      </c>
      <c r="H850" s="72">
        <v>35</v>
      </c>
      <c r="I850" s="72">
        <v>16.900000000000002</v>
      </c>
    </row>
    <row r="851" spans="1:9" ht="18" customHeight="1">
      <c r="A851" s="72">
        <v>9780697790149</v>
      </c>
      <c r="B851" s="69" t="s">
        <v>8280</v>
      </c>
      <c r="C851" s="170" t="s">
        <v>1487</v>
      </c>
      <c r="D851" s="170" t="s">
        <v>8281</v>
      </c>
      <c r="E851" s="171" t="s">
        <v>18</v>
      </c>
      <c r="F851" s="278">
        <v>2010</v>
      </c>
      <c r="G851" s="72">
        <v>40.56</v>
      </c>
      <c r="H851" s="72">
        <v>45</v>
      </c>
      <c r="I851" s="72">
        <v>22.308000000000003</v>
      </c>
    </row>
    <row r="852" spans="1:9" ht="18" customHeight="1">
      <c r="A852" s="72">
        <v>9780071268080</v>
      </c>
      <c r="B852" s="69" t="s">
        <v>8282</v>
      </c>
      <c r="C852" s="170" t="s">
        <v>769</v>
      </c>
      <c r="D852" s="170" t="s">
        <v>8283</v>
      </c>
      <c r="E852" s="171"/>
      <c r="F852" s="72">
        <v>2008</v>
      </c>
      <c r="G852" s="72">
        <v>26</v>
      </c>
      <c r="H852" s="72">
        <v>35</v>
      </c>
      <c r="I852" s="72">
        <v>16.900000000000002</v>
      </c>
    </row>
    <row r="853" spans="1:9" ht="18" customHeight="1">
      <c r="A853" s="72">
        <v>9780077121600</v>
      </c>
      <c r="B853" s="69" t="s">
        <v>8284</v>
      </c>
      <c r="C853" s="170" t="s">
        <v>8285</v>
      </c>
      <c r="D853" s="170" t="s">
        <v>8286</v>
      </c>
      <c r="E853" s="171" t="s">
        <v>18</v>
      </c>
      <c r="F853" s="278">
        <v>2009</v>
      </c>
      <c r="G853" s="72">
        <v>28</v>
      </c>
      <c r="H853" s="72">
        <v>35</v>
      </c>
      <c r="I853" s="72">
        <v>18.2</v>
      </c>
    </row>
    <row r="854" spans="1:9" ht="18" customHeight="1">
      <c r="A854" s="72">
        <v>9780078029417</v>
      </c>
      <c r="B854" s="69" t="s">
        <v>8287</v>
      </c>
      <c r="C854" s="170" t="s">
        <v>3076</v>
      </c>
      <c r="D854" s="170" t="s">
        <v>8288</v>
      </c>
      <c r="E854" s="171" t="s">
        <v>18</v>
      </c>
      <c r="F854" s="278">
        <v>2011</v>
      </c>
      <c r="G854" s="283">
        <v>73.33</v>
      </c>
      <c r="H854" s="72">
        <v>45</v>
      </c>
      <c r="I854" s="72">
        <v>40.331500000000005</v>
      </c>
    </row>
    <row r="855" spans="1:9" ht="18" customHeight="1">
      <c r="A855" s="72">
        <v>9780073377018</v>
      </c>
      <c r="B855" s="69" t="s">
        <v>8289</v>
      </c>
      <c r="C855" s="170" t="s">
        <v>2394</v>
      </c>
      <c r="D855" s="170" t="s">
        <v>8290</v>
      </c>
      <c r="E855" s="171" t="s">
        <v>18</v>
      </c>
      <c r="F855" s="278">
        <v>2008</v>
      </c>
      <c r="G855" s="283">
        <v>103.33</v>
      </c>
      <c r="H855" s="72">
        <v>45</v>
      </c>
      <c r="I855" s="72">
        <v>56.831500000000005</v>
      </c>
    </row>
    <row r="856" spans="1:9" ht="18" customHeight="1">
      <c r="A856" s="72">
        <v>9780071122207</v>
      </c>
      <c r="B856" s="69" t="s">
        <v>8291</v>
      </c>
      <c r="C856" s="170" t="s">
        <v>8292</v>
      </c>
      <c r="D856" s="170" t="s">
        <v>8293</v>
      </c>
      <c r="E856" s="171" t="s">
        <v>8</v>
      </c>
      <c r="F856" s="278">
        <v>2002</v>
      </c>
      <c r="G856" s="72">
        <v>26</v>
      </c>
      <c r="H856" s="72">
        <v>35</v>
      </c>
      <c r="I856" s="72">
        <v>16.900000000000002</v>
      </c>
    </row>
    <row r="857" spans="1:9" ht="18" customHeight="1">
      <c r="A857" s="72">
        <v>9780071287708</v>
      </c>
      <c r="B857" s="69" t="s">
        <v>8294</v>
      </c>
      <c r="C857" s="170" t="s">
        <v>2972</v>
      </c>
      <c r="D857" s="170" t="s">
        <v>8295</v>
      </c>
      <c r="E857" s="171" t="s">
        <v>87</v>
      </c>
      <c r="F857" s="278">
        <v>2009</v>
      </c>
      <c r="G857" s="72">
        <v>26</v>
      </c>
      <c r="H857" s="72">
        <v>35</v>
      </c>
      <c r="I857" s="72">
        <v>16.900000000000002</v>
      </c>
    </row>
    <row r="858" spans="1:9" ht="18" customHeight="1">
      <c r="A858" s="72">
        <v>9780071276320</v>
      </c>
      <c r="B858" s="69" t="s">
        <v>8296</v>
      </c>
      <c r="C858" s="170" t="s">
        <v>8297</v>
      </c>
      <c r="D858" s="170" t="s">
        <v>8298</v>
      </c>
      <c r="E858" s="171" t="s">
        <v>87</v>
      </c>
      <c r="F858" s="278">
        <v>2008</v>
      </c>
      <c r="G858" s="72">
        <v>26</v>
      </c>
      <c r="H858" s="72">
        <v>35</v>
      </c>
      <c r="I858" s="72">
        <v>16.900000000000002</v>
      </c>
    </row>
    <row r="859" spans="1:9" ht="18" customHeight="1">
      <c r="A859" s="72">
        <v>9780070183506</v>
      </c>
      <c r="B859" s="69" t="s">
        <v>8299</v>
      </c>
      <c r="C859" s="170" t="s">
        <v>3288</v>
      </c>
      <c r="D859" s="170" t="s">
        <v>8300</v>
      </c>
      <c r="E859" s="171" t="s">
        <v>18</v>
      </c>
      <c r="F859" s="278">
        <v>2009</v>
      </c>
      <c r="G859" s="72">
        <v>28</v>
      </c>
      <c r="H859" s="72">
        <v>35</v>
      </c>
      <c r="I859" s="72">
        <v>18.2</v>
      </c>
    </row>
    <row r="860" spans="1:9" ht="18" customHeight="1">
      <c r="A860" s="72">
        <v>9780071287760</v>
      </c>
      <c r="B860" s="69" t="s">
        <v>8301</v>
      </c>
      <c r="C860" s="170" t="s">
        <v>3288</v>
      </c>
      <c r="D860" s="170" t="s">
        <v>8302</v>
      </c>
      <c r="E860" s="171"/>
      <c r="F860" s="72">
        <v>2008</v>
      </c>
      <c r="G860" s="72">
        <v>24</v>
      </c>
      <c r="H860" s="72">
        <v>45</v>
      </c>
      <c r="I860" s="72">
        <v>13.200000000000001</v>
      </c>
    </row>
    <row r="861" spans="1:9" ht="18" customHeight="1">
      <c r="A861" s="72">
        <v>9780071287838</v>
      </c>
      <c r="B861" s="69" t="s">
        <v>8303</v>
      </c>
      <c r="C861" s="170" t="s">
        <v>1973</v>
      </c>
      <c r="D861" s="170" t="s">
        <v>8304</v>
      </c>
      <c r="E861" s="171"/>
      <c r="F861" s="72">
        <v>2007</v>
      </c>
      <c r="G861" s="72">
        <v>24</v>
      </c>
      <c r="H861" s="72">
        <v>45</v>
      </c>
      <c r="I861" s="72">
        <v>13.200000000000001</v>
      </c>
    </row>
    <row r="862" spans="1:9" ht="18" customHeight="1">
      <c r="A862" s="72">
        <v>9780073381282</v>
      </c>
      <c r="B862" s="69" t="s">
        <v>8305</v>
      </c>
      <c r="C862" s="170" t="s">
        <v>8306</v>
      </c>
      <c r="D862" s="170" t="s">
        <v>8307</v>
      </c>
      <c r="E862" s="171"/>
      <c r="F862" s="72">
        <v>2008</v>
      </c>
      <c r="G862" s="72">
        <v>98</v>
      </c>
      <c r="H862" s="72">
        <v>45</v>
      </c>
      <c r="I862" s="72">
        <v>53.900000000000006</v>
      </c>
    </row>
    <row r="863" spans="1:9" ht="18" customHeight="1">
      <c r="A863" s="72">
        <v>9780070171497</v>
      </c>
      <c r="B863" s="69" t="s">
        <v>8308</v>
      </c>
      <c r="C863" s="170" t="s">
        <v>8309</v>
      </c>
      <c r="D863" s="170" t="s">
        <v>8310</v>
      </c>
      <c r="E863" s="171"/>
      <c r="F863" s="72">
        <v>2009</v>
      </c>
      <c r="G863" s="72">
        <v>24</v>
      </c>
      <c r="H863" s="72">
        <v>45</v>
      </c>
      <c r="I863" s="72">
        <v>13.200000000000001</v>
      </c>
    </row>
    <row r="864" spans="1:9" ht="18" customHeight="1">
      <c r="A864" s="72">
        <v>9780071107365</v>
      </c>
      <c r="B864" s="69" t="s">
        <v>8311</v>
      </c>
      <c r="C864" s="170" t="s">
        <v>8309</v>
      </c>
      <c r="D864" s="170" t="s">
        <v>8310</v>
      </c>
      <c r="E864" s="171"/>
      <c r="F864" s="72">
        <v>2007</v>
      </c>
      <c r="G864" s="72">
        <v>134.38</v>
      </c>
      <c r="H864" s="72">
        <v>45</v>
      </c>
      <c r="I864" s="72">
        <v>73.909000000000006</v>
      </c>
    </row>
    <row r="865" spans="1:9" ht="18" customHeight="1">
      <c r="A865" s="72">
        <v>9780073527338</v>
      </c>
      <c r="B865" s="69" t="s">
        <v>8312</v>
      </c>
      <c r="C865" s="170" t="s">
        <v>8313</v>
      </c>
      <c r="D865" s="170" t="s">
        <v>8314</v>
      </c>
      <c r="E865" s="171" t="s">
        <v>18</v>
      </c>
      <c r="F865" s="278">
        <v>2010</v>
      </c>
      <c r="G865" s="283">
        <v>52</v>
      </c>
      <c r="H865" s="72">
        <v>45</v>
      </c>
      <c r="I865" s="72">
        <v>28.6</v>
      </c>
    </row>
    <row r="866" spans="1:9" ht="18" customHeight="1">
      <c r="A866" s="72">
        <v>9780073377698</v>
      </c>
      <c r="B866" s="69" t="s">
        <v>8315</v>
      </c>
      <c r="C866" s="170" t="s">
        <v>8316</v>
      </c>
      <c r="D866" s="170" t="s">
        <v>8317</v>
      </c>
      <c r="E866" s="171" t="s">
        <v>18</v>
      </c>
      <c r="F866" s="278">
        <v>2011</v>
      </c>
      <c r="G866" s="283">
        <v>229.67</v>
      </c>
      <c r="H866" s="72">
        <v>45</v>
      </c>
      <c r="I866" s="72">
        <v>126.3185</v>
      </c>
    </row>
    <row r="867" spans="1:9" ht="18" customHeight="1">
      <c r="A867" s="72">
        <v>9780073403090</v>
      </c>
      <c r="B867" s="69" t="s">
        <v>8318</v>
      </c>
      <c r="C867" s="170" t="s">
        <v>8319</v>
      </c>
      <c r="D867" s="170" t="s">
        <v>8320</v>
      </c>
      <c r="E867" s="171" t="s">
        <v>18</v>
      </c>
      <c r="F867" s="278">
        <v>2008</v>
      </c>
      <c r="G867" s="72">
        <v>57.67</v>
      </c>
      <c r="H867" s="72">
        <v>45</v>
      </c>
      <c r="I867" s="72">
        <v>31.718500000000002</v>
      </c>
    </row>
    <row r="868" spans="1:9" ht="18" customHeight="1">
      <c r="A868" s="291">
        <v>9780071744485</v>
      </c>
      <c r="B868" s="69" t="s">
        <v>8321</v>
      </c>
      <c r="C868" s="292" t="s">
        <v>1715</v>
      </c>
      <c r="D868" s="292" t="s">
        <v>8322</v>
      </c>
      <c r="E868" s="293" t="s">
        <v>18</v>
      </c>
      <c r="F868" s="294">
        <v>2011</v>
      </c>
      <c r="G868" s="291">
        <v>60</v>
      </c>
      <c r="H868" s="72">
        <v>45</v>
      </c>
      <c r="I868" s="72">
        <v>33</v>
      </c>
    </row>
    <row r="869" spans="1:9" ht="18" customHeight="1">
      <c r="A869" s="291">
        <v>9780071740531</v>
      </c>
      <c r="B869" s="69" t="s">
        <v>8323</v>
      </c>
      <c r="C869" s="292" t="s">
        <v>8324</v>
      </c>
      <c r="D869" s="292" t="s">
        <v>8325</v>
      </c>
      <c r="E869" s="293" t="s">
        <v>18</v>
      </c>
      <c r="F869" s="294">
        <v>2011</v>
      </c>
      <c r="G869" s="291">
        <v>70</v>
      </c>
      <c r="H869" s="72">
        <v>45</v>
      </c>
      <c r="I869" s="72">
        <v>38.5</v>
      </c>
    </row>
    <row r="870" spans="1:9" ht="18" customHeight="1">
      <c r="A870" s="291">
        <v>9780071700627</v>
      </c>
      <c r="B870" s="69" t="s">
        <v>8326</v>
      </c>
      <c r="C870" s="292" t="s">
        <v>7221</v>
      </c>
      <c r="D870" s="292" t="s">
        <v>8327</v>
      </c>
      <c r="E870" s="293" t="s">
        <v>18</v>
      </c>
      <c r="F870" s="294">
        <v>2011</v>
      </c>
      <c r="G870" s="291">
        <v>70</v>
      </c>
      <c r="H870" s="72">
        <v>45</v>
      </c>
      <c r="I870" s="72">
        <v>38.5</v>
      </c>
    </row>
    <row r="871" spans="1:9" ht="18" customHeight="1">
      <c r="A871" s="400" t="s">
        <v>59</v>
      </c>
      <c r="B871" s="400"/>
      <c r="C871" s="400"/>
      <c r="D871" s="400"/>
      <c r="E871" s="400"/>
      <c r="F871" s="400"/>
      <c r="G871" s="400"/>
      <c r="H871" s="400"/>
      <c r="I871" s="400"/>
    </row>
    <row r="872" spans="1:9" ht="18" customHeight="1">
      <c r="A872" s="72">
        <v>9780814414446</v>
      </c>
      <c r="B872" s="69" t="s">
        <v>8328</v>
      </c>
      <c r="C872" s="170" t="s">
        <v>8329</v>
      </c>
      <c r="D872" s="170" t="s">
        <v>8330</v>
      </c>
      <c r="E872" s="171" t="s">
        <v>18</v>
      </c>
      <c r="F872" s="72">
        <v>2009</v>
      </c>
      <c r="G872" s="72">
        <v>35</v>
      </c>
      <c r="H872" s="72">
        <v>45</v>
      </c>
      <c r="I872" s="72">
        <v>19.25</v>
      </c>
    </row>
    <row r="873" spans="1:9" ht="18" customHeight="1">
      <c r="A873" s="72">
        <v>9780814413487</v>
      </c>
      <c r="B873" s="69" t="s">
        <v>8331</v>
      </c>
      <c r="C873" s="170" t="s">
        <v>8332</v>
      </c>
      <c r="D873" s="170" t="s">
        <v>8333</v>
      </c>
      <c r="E873" s="171" t="s">
        <v>18</v>
      </c>
      <c r="F873" s="72">
        <v>2009</v>
      </c>
      <c r="G873" s="72">
        <v>17.95</v>
      </c>
      <c r="H873" s="72">
        <v>45</v>
      </c>
      <c r="I873" s="72">
        <v>9.8725000000000005</v>
      </c>
    </row>
    <row r="874" spans="1:9" ht="18" customHeight="1">
      <c r="A874" s="72">
        <v>9780814415009</v>
      </c>
      <c r="B874" s="69" t="s">
        <v>8334</v>
      </c>
      <c r="C874" s="170" t="s">
        <v>8335</v>
      </c>
      <c r="D874" s="170" t="s">
        <v>8336</v>
      </c>
      <c r="E874" s="171" t="s">
        <v>18</v>
      </c>
      <c r="F874" s="72">
        <v>2009</v>
      </c>
      <c r="G874" s="72">
        <v>13.95</v>
      </c>
      <c r="H874" s="72">
        <v>45</v>
      </c>
      <c r="I874" s="72">
        <v>7.6725000000000003</v>
      </c>
    </row>
    <row r="875" spans="1:9" ht="18" customHeight="1">
      <c r="A875" s="72">
        <v>9780814409152</v>
      </c>
      <c r="B875" s="69" t="s">
        <v>8337</v>
      </c>
      <c r="C875" s="170" t="s">
        <v>8338</v>
      </c>
      <c r="D875" s="170" t="s">
        <v>8339</v>
      </c>
      <c r="E875" s="171" t="s">
        <v>18</v>
      </c>
      <c r="F875" s="72">
        <v>2007</v>
      </c>
      <c r="G875" s="72">
        <v>21.95</v>
      </c>
      <c r="H875" s="72">
        <v>45</v>
      </c>
      <c r="I875" s="72">
        <v>12.0725</v>
      </c>
    </row>
    <row r="876" spans="1:9" ht="18" customHeight="1">
      <c r="A876" s="72">
        <v>9780071739047</v>
      </c>
      <c r="B876" s="69" t="s">
        <v>8340</v>
      </c>
      <c r="C876" s="170" t="s">
        <v>8341</v>
      </c>
      <c r="D876" s="170" t="s">
        <v>8342</v>
      </c>
      <c r="E876" s="171" t="s">
        <v>18</v>
      </c>
      <c r="F876" s="72">
        <v>2010</v>
      </c>
      <c r="G876" s="72">
        <v>19.95</v>
      </c>
      <c r="H876" s="72">
        <v>45</v>
      </c>
      <c r="I876" s="72">
        <v>10.9725</v>
      </c>
    </row>
    <row r="877" spans="1:9" ht="18" customHeight="1">
      <c r="A877" s="72">
        <v>9780814416068</v>
      </c>
      <c r="B877" s="69" t="s">
        <v>8343</v>
      </c>
      <c r="C877" s="170" t="s">
        <v>8344</v>
      </c>
      <c r="D877" s="170" t="s">
        <v>8345</v>
      </c>
      <c r="E877" s="171" t="s">
        <v>18</v>
      </c>
      <c r="F877" s="72">
        <v>2011</v>
      </c>
      <c r="G877" s="72">
        <v>21.95</v>
      </c>
      <c r="H877" s="72">
        <v>45</v>
      </c>
      <c r="I877" s="72">
        <v>12.0725</v>
      </c>
    </row>
    <row r="878" spans="1:9" ht="18" customHeight="1">
      <c r="A878" s="72">
        <v>9781599181806</v>
      </c>
      <c r="B878" s="69" t="s">
        <v>8346</v>
      </c>
      <c r="C878" s="170" t="s">
        <v>8347</v>
      </c>
      <c r="D878" s="170" t="s">
        <v>8348</v>
      </c>
      <c r="E878" s="171" t="s">
        <v>18</v>
      </c>
      <c r="F878" s="72">
        <v>2008</v>
      </c>
      <c r="G878" s="72">
        <v>19.95</v>
      </c>
      <c r="H878" s="72">
        <v>45</v>
      </c>
      <c r="I878" s="72">
        <v>10.9725</v>
      </c>
    </row>
    <row r="879" spans="1:9" ht="18" customHeight="1">
      <c r="A879" s="72">
        <v>9780814414187</v>
      </c>
      <c r="B879" s="69" t="s">
        <v>8349</v>
      </c>
      <c r="C879" s="170" t="s">
        <v>386</v>
      </c>
      <c r="D879" s="170" t="s">
        <v>8350</v>
      </c>
      <c r="E879" s="171" t="s">
        <v>18</v>
      </c>
      <c r="F879" s="72">
        <v>2009</v>
      </c>
      <c r="G879" s="72">
        <v>17.95</v>
      </c>
      <c r="H879" s="72">
        <v>45</v>
      </c>
      <c r="I879" s="72">
        <v>9.8725000000000005</v>
      </c>
    </row>
    <row r="880" spans="1:9" ht="18" customHeight="1">
      <c r="A880" s="72">
        <v>9781422179710</v>
      </c>
      <c r="B880" s="69" t="s">
        <v>8351</v>
      </c>
      <c r="C880" s="170" t="s">
        <v>8352</v>
      </c>
      <c r="D880" s="170" t="s">
        <v>8353</v>
      </c>
      <c r="E880" s="171" t="s">
        <v>18</v>
      </c>
      <c r="F880" s="72">
        <v>2008</v>
      </c>
      <c r="G880" s="72">
        <v>22</v>
      </c>
      <c r="H880" s="72">
        <v>45</v>
      </c>
      <c r="I880" s="72">
        <v>12.100000000000001</v>
      </c>
    </row>
    <row r="881" spans="1:9" ht="18" customHeight="1">
      <c r="A881" s="72">
        <v>9780814416457</v>
      </c>
      <c r="B881" s="69" t="s">
        <v>8354</v>
      </c>
      <c r="C881" s="170" t="s">
        <v>8355</v>
      </c>
      <c r="D881" s="170" t="s">
        <v>8356</v>
      </c>
      <c r="E881" s="171" t="s">
        <v>18</v>
      </c>
      <c r="F881" s="72">
        <v>2011</v>
      </c>
      <c r="G881" s="72">
        <v>35</v>
      </c>
      <c r="H881" s="72">
        <v>45</v>
      </c>
      <c r="I881" s="72">
        <v>19.25</v>
      </c>
    </row>
    <row r="882" spans="1:9" ht="18" customHeight="1">
      <c r="A882" s="72">
        <v>9780071703123</v>
      </c>
      <c r="B882" s="69" t="s">
        <v>8357</v>
      </c>
      <c r="C882" s="170" t="s">
        <v>1230</v>
      </c>
      <c r="D882" s="170" t="s">
        <v>8358</v>
      </c>
      <c r="E882" s="171" t="s">
        <v>39</v>
      </c>
      <c r="F882" s="72">
        <v>2010</v>
      </c>
      <c r="G882" s="72">
        <v>89.95</v>
      </c>
      <c r="H882" s="72">
        <v>45</v>
      </c>
      <c r="I882" s="72">
        <v>49.472500000000004</v>
      </c>
    </row>
    <row r="883" spans="1:9" ht="18" customHeight="1">
      <c r="A883" s="72">
        <v>9780814414361</v>
      </c>
      <c r="B883" s="69" t="s">
        <v>8359</v>
      </c>
      <c r="C883" s="170" t="s">
        <v>8338</v>
      </c>
      <c r="D883" s="170" t="s">
        <v>8360</v>
      </c>
      <c r="E883" s="171" t="s">
        <v>18</v>
      </c>
      <c r="F883" s="72">
        <v>2010</v>
      </c>
      <c r="G883" s="72">
        <v>18.95</v>
      </c>
      <c r="H883" s="72">
        <v>45</v>
      </c>
      <c r="I883" s="72">
        <v>10.422500000000001</v>
      </c>
    </row>
    <row r="884" spans="1:9" ht="18" customHeight="1">
      <c r="A884" s="72">
        <v>9780071714068</v>
      </c>
      <c r="B884" s="69" t="s">
        <v>8361</v>
      </c>
      <c r="C884" s="170" t="s">
        <v>8362</v>
      </c>
      <c r="D884" s="170" t="s">
        <v>8363</v>
      </c>
      <c r="E884" s="171" t="s">
        <v>18</v>
      </c>
      <c r="F884" s="278">
        <v>2010</v>
      </c>
      <c r="G884" s="72">
        <v>29.95</v>
      </c>
      <c r="H884" s="72">
        <v>45</v>
      </c>
      <c r="I884" s="72">
        <v>16.4725</v>
      </c>
    </row>
    <row r="885" spans="1:9" ht="18" customHeight="1">
      <c r="A885" s="72">
        <v>9780071704250</v>
      </c>
      <c r="B885" s="69" t="s">
        <v>8364</v>
      </c>
      <c r="C885" s="170" t="s">
        <v>8365</v>
      </c>
      <c r="D885" s="170" t="s">
        <v>8366</v>
      </c>
      <c r="E885" s="171" t="s">
        <v>18</v>
      </c>
      <c r="F885" s="278">
        <v>2011</v>
      </c>
      <c r="G885" s="72">
        <v>25</v>
      </c>
      <c r="H885" s="72">
        <v>35</v>
      </c>
      <c r="I885" s="72">
        <v>16.25</v>
      </c>
    </row>
    <row r="886" spans="1:9" ht="18" customHeight="1">
      <c r="A886" s="72">
        <v>9780814480656</v>
      </c>
      <c r="B886" s="69" t="s">
        <v>8367</v>
      </c>
      <c r="C886" s="170" t="s">
        <v>7703</v>
      </c>
      <c r="D886" s="170" t="s">
        <v>8368</v>
      </c>
      <c r="E886" s="171" t="s">
        <v>18</v>
      </c>
      <c r="F886" s="278">
        <v>2008</v>
      </c>
      <c r="G886" s="72">
        <v>17.95</v>
      </c>
      <c r="H886" s="72">
        <v>45</v>
      </c>
      <c r="I886" s="72">
        <v>9.8725000000000005</v>
      </c>
    </row>
    <row r="887" spans="1:9" ht="18" customHeight="1">
      <c r="A887" s="72">
        <v>9780071753890</v>
      </c>
      <c r="B887" s="69" t="s">
        <v>8369</v>
      </c>
      <c r="C887" s="170" t="s">
        <v>1211</v>
      </c>
      <c r="D887" s="170" t="s">
        <v>8370</v>
      </c>
      <c r="E887" s="171" t="s">
        <v>18</v>
      </c>
      <c r="F887" s="278">
        <v>2011</v>
      </c>
      <c r="G887" s="72">
        <v>40</v>
      </c>
      <c r="H887" s="72">
        <v>45</v>
      </c>
      <c r="I887" s="72">
        <v>22</v>
      </c>
    </row>
    <row r="888" spans="1:9" ht="18" customHeight="1">
      <c r="A888" s="72">
        <v>9780071621427</v>
      </c>
      <c r="B888" s="69" t="s">
        <v>8371</v>
      </c>
      <c r="C888" s="170" t="s">
        <v>2322</v>
      </c>
      <c r="D888" s="170" t="s">
        <v>8372</v>
      </c>
      <c r="E888" s="171" t="s">
        <v>18</v>
      </c>
      <c r="F888" s="278">
        <v>2009</v>
      </c>
      <c r="G888" s="72">
        <v>29.95</v>
      </c>
      <c r="H888" s="72">
        <v>45</v>
      </c>
      <c r="I888" s="72">
        <v>16.4725</v>
      </c>
    </row>
    <row r="889" spans="1:9" ht="18" customHeight="1">
      <c r="A889" s="72">
        <v>9780071633260</v>
      </c>
      <c r="B889" s="69" t="s">
        <v>8373</v>
      </c>
      <c r="C889" s="170" t="s">
        <v>8374</v>
      </c>
      <c r="D889" s="170" t="s">
        <v>8375</v>
      </c>
      <c r="E889" s="171" t="s">
        <v>18</v>
      </c>
      <c r="F889" s="278">
        <v>2010</v>
      </c>
      <c r="G889" s="72">
        <v>34.950000000000003</v>
      </c>
      <c r="H889" s="72">
        <v>45</v>
      </c>
      <c r="I889" s="72">
        <v>19.222500000000004</v>
      </c>
    </row>
    <row r="890" spans="1:9" ht="18" customHeight="1">
      <c r="A890" s="72">
        <v>9780071736381</v>
      </c>
      <c r="B890" s="69" t="s">
        <v>8376</v>
      </c>
      <c r="C890" s="170" t="s">
        <v>7641</v>
      </c>
      <c r="D890" s="170" t="s">
        <v>8377</v>
      </c>
      <c r="E890" s="171" t="s">
        <v>18</v>
      </c>
      <c r="F890" s="278">
        <v>2011</v>
      </c>
      <c r="G890" s="72">
        <v>85</v>
      </c>
      <c r="H890" s="72">
        <v>45</v>
      </c>
      <c r="I890" s="72">
        <v>46.750000000000007</v>
      </c>
    </row>
    <row r="891" spans="1:9" ht="18" customHeight="1">
      <c r="A891" s="72">
        <v>9781422104156</v>
      </c>
      <c r="B891" s="69" t="s">
        <v>8378</v>
      </c>
      <c r="C891" s="170" t="s">
        <v>8379</v>
      </c>
      <c r="D891" s="170" t="s">
        <v>8380</v>
      </c>
      <c r="E891" s="171" t="s">
        <v>18</v>
      </c>
      <c r="F891" s="278">
        <v>2007</v>
      </c>
      <c r="G891" s="72">
        <v>38</v>
      </c>
      <c r="H891" s="72">
        <v>45</v>
      </c>
      <c r="I891" s="72">
        <v>20.900000000000002</v>
      </c>
    </row>
    <row r="892" spans="1:9" ht="18" customHeight="1">
      <c r="A892" s="72">
        <v>9780071774352</v>
      </c>
      <c r="B892" s="69" t="s">
        <v>8381</v>
      </c>
      <c r="C892" s="170" t="s">
        <v>2368</v>
      </c>
      <c r="D892" s="170" t="s">
        <v>8382</v>
      </c>
      <c r="E892" s="171">
        <v>1</v>
      </c>
      <c r="F892" s="278">
        <v>2012</v>
      </c>
      <c r="G892" s="72">
        <v>25</v>
      </c>
      <c r="H892" s="72">
        <v>35</v>
      </c>
      <c r="I892" s="72">
        <v>16.25</v>
      </c>
    </row>
    <row r="893" spans="1:9" ht="18" customHeight="1">
      <c r="A893" s="72">
        <v>9780814416808</v>
      </c>
      <c r="B893" s="69" t="s">
        <v>8383</v>
      </c>
      <c r="C893" s="170" t="s">
        <v>8384</v>
      </c>
      <c r="D893" s="170" t="s">
        <v>8385</v>
      </c>
      <c r="E893" s="171" t="s">
        <v>18</v>
      </c>
      <c r="F893" s="278">
        <v>2010</v>
      </c>
      <c r="G893" s="72">
        <v>24.95</v>
      </c>
      <c r="H893" s="72">
        <v>45</v>
      </c>
      <c r="I893" s="72">
        <v>13.7225</v>
      </c>
    </row>
    <row r="894" spans="1:9" ht="18" customHeight="1">
      <c r="A894" s="72">
        <v>9781599183428</v>
      </c>
      <c r="B894" s="69" t="s">
        <v>8386</v>
      </c>
      <c r="C894" s="170" t="s">
        <v>1047</v>
      </c>
      <c r="D894" s="170" t="s">
        <v>8387</v>
      </c>
      <c r="E894" s="171" t="s">
        <v>18</v>
      </c>
      <c r="F894" s="278">
        <v>2009</v>
      </c>
      <c r="G894" s="72">
        <v>21.95</v>
      </c>
      <c r="H894" s="72">
        <v>45</v>
      </c>
      <c r="I894" s="72">
        <v>12.0725</v>
      </c>
    </row>
    <row r="895" spans="1:9" ht="18" customHeight="1">
      <c r="A895" s="72">
        <v>9781605093451</v>
      </c>
      <c r="B895" s="69" t="s">
        <v>8388</v>
      </c>
      <c r="C895" s="170" t="s">
        <v>8389</v>
      </c>
      <c r="D895" s="170" t="s">
        <v>8390</v>
      </c>
      <c r="E895" s="171" t="s">
        <v>18</v>
      </c>
      <c r="F895" s="278">
        <v>2010</v>
      </c>
      <c r="G895" s="72">
        <v>16.95</v>
      </c>
      <c r="H895" s="72">
        <v>45</v>
      </c>
      <c r="I895" s="72">
        <v>9.3224999999999998</v>
      </c>
    </row>
    <row r="896" spans="1:9" ht="18" customHeight="1">
      <c r="A896" s="72">
        <v>9780071638876</v>
      </c>
      <c r="B896" s="69" t="s">
        <v>8391</v>
      </c>
      <c r="C896" s="170" t="s">
        <v>8392</v>
      </c>
      <c r="D896" s="170" t="s">
        <v>8393</v>
      </c>
      <c r="E896" s="171" t="s">
        <v>18</v>
      </c>
      <c r="F896" s="278">
        <v>2010</v>
      </c>
      <c r="G896" s="72">
        <v>35</v>
      </c>
      <c r="H896" s="72">
        <v>45</v>
      </c>
      <c r="I896" s="72">
        <v>19.25</v>
      </c>
    </row>
    <row r="897" spans="1:9" ht="18" customHeight="1">
      <c r="A897" s="72">
        <v>9781605094229</v>
      </c>
      <c r="B897" s="69" t="s">
        <v>8394</v>
      </c>
      <c r="C897" s="170" t="s">
        <v>8395</v>
      </c>
      <c r="D897" s="170" t="s">
        <v>8396</v>
      </c>
      <c r="E897" s="171" t="s">
        <v>18</v>
      </c>
      <c r="F897" s="278">
        <v>2011</v>
      </c>
      <c r="G897" s="72">
        <v>18.95</v>
      </c>
      <c r="H897" s="72">
        <v>45</v>
      </c>
      <c r="I897" s="72">
        <v>10.422500000000001</v>
      </c>
    </row>
    <row r="898" spans="1:9" ht="18" customHeight="1">
      <c r="A898" s="72">
        <v>9781605096988</v>
      </c>
      <c r="B898" s="69" t="s">
        <v>8397</v>
      </c>
      <c r="C898" s="170" t="s">
        <v>8398</v>
      </c>
      <c r="D898" s="170" t="s">
        <v>8399</v>
      </c>
      <c r="E898" s="171" t="s">
        <v>18</v>
      </c>
      <c r="F898" s="278">
        <v>2010</v>
      </c>
      <c r="G898" s="72">
        <v>27.95</v>
      </c>
      <c r="H898" s="72">
        <v>45</v>
      </c>
      <c r="I898" s="72">
        <v>15.3725</v>
      </c>
    </row>
    <row r="899" spans="1:9" ht="18" customHeight="1">
      <c r="A899" s="72">
        <v>9780071768214</v>
      </c>
      <c r="B899" s="69" t="s">
        <v>8400</v>
      </c>
      <c r="C899" s="170" t="s">
        <v>8401</v>
      </c>
      <c r="D899" s="170" t="s">
        <v>8402</v>
      </c>
      <c r="E899" s="171" t="s">
        <v>18</v>
      </c>
      <c r="F899" s="278">
        <v>2011</v>
      </c>
      <c r="G899" s="72">
        <v>25</v>
      </c>
      <c r="H899" s="72">
        <v>35</v>
      </c>
      <c r="I899" s="72">
        <v>16.25</v>
      </c>
    </row>
    <row r="900" spans="1:9" ht="18" customHeight="1">
      <c r="A900" s="72">
        <v>9780071626989</v>
      </c>
      <c r="B900" s="69" t="s">
        <v>8403</v>
      </c>
      <c r="C900" s="170" t="s">
        <v>1032</v>
      </c>
      <c r="D900" s="170" t="s">
        <v>8404</v>
      </c>
      <c r="E900" s="171" t="s">
        <v>18</v>
      </c>
      <c r="F900" s="278">
        <v>2009</v>
      </c>
      <c r="G900" s="72">
        <v>21.95</v>
      </c>
      <c r="H900" s="72">
        <v>45</v>
      </c>
      <c r="I900" s="72">
        <v>12.0725</v>
      </c>
    </row>
    <row r="901" spans="1:9" ht="18" customHeight="1">
      <c r="A901" s="72">
        <v>9780071702744</v>
      </c>
      <c r="B901" s="69" t="s">
        <v>8405</v>
      </c>
      <c r="C901" s="170" t="s">
        <v>8406</v>
      </c>
      <c r="D901" s="170" t="s">
        <v>8407</v>
      </c>
      <c r="E901" s="171" t="s">
        <v>18</v>
      </c>
      <c r="F901" s="278">
        <v>2011</v>
      </c>
      <c r="G901" s="72">
        <v>22</v>
      </c>
      <c r="H901" s="72">
        <v>45</v>
      </c>
      <c r="I901" s="72">
        <v>12.100000000000001</v>
      </c>
    </row>
    <row r="902" spans="1:9" ht="18" customHeight="1">
      <c r="A902" s="72">
        <v>9780071714013</v>
      </c>
      <c r="B902" s="69" t="s">
        <v>8408</v>
      </c>
      <c r="C902" s="170" t="s">
        <v>8409</v>
      </c>
      <c r="D902" s="170" t="s">
        <v>8410</v>
      </c>
      <c r="E902" s="171" t="s">
        <v>18</v>
      </c>
      <c r="F902" s="278">
        <v>2010</v>
      </c>
      <c r="G902" s="72">
        <v>24.95</v>
      </c>
      <c r="H902" s="72">
        <v>45</v>
      </c>
      <c r="I902" s="72">
        <v>13.7225</v>
      </c>
    </row>
    <row r="903" spans="1:9" ht="18" customHeight="1">
      <c r="A903" s="72">
        <v>9780071742429</v>
      </c>
      <c r="B903" s="69" t="s">
        <v>8411</v>
      </c>
      <c r="C903" s="170" t="s">
        <v>301</v>
      </c>
      <c r="D903" s="170" t="s">
        <v>8412</v>
      </c>
      <c r="E903" s="171" t="s">
        <v>18</v>
      </c>
      <c r="F903" s="278">
        <v>2010</v>
      </c>
      <c r="G903" s="72">
        <v>27.95</v>
      </c>
      <c r="H903" s="72">
        <v>45</v>
      </c>
      <c r="I903" s="72">
        <v>15.3725</v>
      </c>
    </row>
    <row r="904" spans="1:9" ht="18" customHeight="1">
      <c r="A904" s="72">
        <v>9780070657083</v>
      </c>
      <c r="B904" s="69" t="s">
        <v>8413</v>
      </c>
      <c r="C904" s="170" t="s">
        <v>8414</v>
      </c>
      <c r="D904" s="170" t="s">
        <v>8415</v>
      </c>
      <c r="E904" s="171" t="s">
        <v>18</v>
      </c>
      <c r="F904" s="278">
        <v>2008</v>
      </c>
      <c r="G904" s="72">
        <v>59.5</v>
      </c>
      <c r="H904" s="72">
        <v>45</v>
      </c>
      <c r="I904" s="72">
        <v>32.725000000000001</v>
      </c>
    </row>
    <row r="905" spans="1:9" ht="18" customHeight="1">
      <c r="A905" s="72">
        <v>9780814414323</v>
      </c>
      <c r="B905" s="69" t="s">
        <v>8416</v>
      </c>
      <c r="C905" s="170" t="s">
        <v>1313</v>
      </c>
      <c r="D905" s="170" t="s">
        <v>8417</v>
      </c>
      <c r="E905" s="171" t="s">
        <v>18</v>
      </c>
      <c r="F905" s="278">
        <v>2009</v>
      </c>
      <c r="G905" s="72">
        <v>27.95</v>
      </c>
      <c r="H905" s="72">
        <v>45</v>
      </c>
      <c r="I905" s="72">
        <v>15.3725</v>
      </c>
    </row>
    <row r="906" spans="1:9" ht="18" customHeight="1">
      <c r="A906" s="72">
        <v>9781422125922</v>
      </c>
      <c r="B906" s="69" t="s">
        <v>8418</v>
      </c>
      <c r="C906" s="170" t="s">
        <v>8419</v>
      </c>
      <c r="D906" s="170" t="s">
        <v>8420</v>
      </c>
      <c r="E906" s="171" t="s">
        <v>18</v>
      </c>
      <c r="F906" s="278">
        <v>2008</v>
      </c>
      <c r="G906" s="72">
        <v>14.95</v>
      </c>
      <c r="H906" s="72">
        <v>45</v>
      </c>
      <c r="I906" s="72">
        <v>8.2225000000000001</v>
      </c>
    </row>
    <row r="907" spans="1:9" ht="18" customHeight="1">
      <c r="A907" s="72">
        <v>9780071770750</v>
      </c>
      <c r="B907" s="69" t="s">
        <v>8421</v>
      </c>
      <c r="C907" s="170" t="s">
        <v>8422</v>
      </c>
      <c r="D907" s="170" t="s">
        <v>8423</v>
      </c>
      <c r="E907" s="171" t="s">
        <v>18</v>
      </c>
      <c r="F907" s="278">
        <v>2011</v>
      </c>
      <c r="G907" s="72">
        <v>20</v>
      </c>
      <c r="H907" s="72">
        <v>45</v>
      </c>
      <c r="I907" s="72">
        <v>11</v>
      </c>
    </row>
    <row r="908" spans="1:9" ht="18" customHeight="1">
      <c r="A908" s="72">
        <v>9781422115152</v>
      </c>
      <c r="B908" s="69" t="s">
        <v>8424</v>
      </c>
      <c r="C908" s="170" t="s">
        <v>8425</v>
      </c>
      <c r="D908" s="170" t="s">
        <v>8426</v>
      </c>
      <c r="E908" s="171" t="s">
        <v>18</v>
      </c>
      <c r="F908" s="278">
        <v>2009</v>
      </c>
      <c r="G908" s="72">
        <v>29.95</v>
      </c>
      <c r="H908" s="72">
        <v>45</v>
      </c>
      <c r="I908" s="72">
        <v>16.4725</v>
      </c>
    </row>
    <row r="909" spans="1:9" ht="18" customHeight="1">
      <c r="A909" s="72">
        <v>9781605099903</v>
      </c>
      <c r="B909" s="69" t="s">
        <v>8427</v>
      </c>
      <c r="C909" s="170" t="s">
        <v>8428</v>
      </c>
      <c r="D909" s="170" t="s">
        <v>8429</v>
      </c>
      <c r="E909" s="171" t="s">
        <v>18</v>
      </c>
      <c r="F909" s="278">
        <v>2011</v>
      </c>
      <c r="G909" s="72">
        <v>29.95</v>
      </c>
      <c r="H909" s="72">
        <v>45</v>
      </c>
      <c r="I909" s="72">
        <v>16.4725</v>
      </c>
    </row>
    <row r="910" spans="1:9" ht="18" customHeight="1">
      <c r="A910" s="72">
        <v>9780071549509</v>
      </c>
      <c r="B910" s="69" t="s">
        <v>8430</v>
      </c>
      <c r="C910" s="170" t="s">
        <v>8431</v>
      </c>
      <c r="D910" s="170" t="s">
        <v>8432</v>
      </c>
      <c r="E910" s="171" t="s">
        <v>18</v>
      </c>
      <c r="F910" s="278">
        <v>2008</v>
      </c>
      <c r="G910" s="72">
        <v>19.95</v>
      </c>
      <c r="H910" s="72">
        <v>45</v>
      </c>
      <c r="I910" s="72">
        <v>10.9725</v>
      </c>
    </row>
    <row r="911" spans="1:9" ht="18" customHeight="1">
      <c r="A911" s="72">
        <v>9780814410530</v>
      </c>
      <c r="B911" s="69" t="s">
        <v>8433</v>
      </c>
      <c r="C911" s="170" t="s">
        <v>8434</v>
      </c>
      <c r="D911" s="170" t="s">
        <v>8435</v>
      </c>
      <c r="E911" s="171" t="s">
        <v>18</v>
      </c>
      <c r="F911" s="278">
        <v>2009</v>
      </c>
      <c r="G911" s="72">
        <v>24.95</v>
      </c>
      <c r="H911" s="72">
        <v>45</v>
      </c>
      <c r="I911" s="72">
        <v>13.7225</v>
      </c>
    </row>
    <row r="912" spans="1:9" ht="18" customHeight="1">
      <c r="A912" s="72">
        <v>9780071738897</v>
      </c>
      <c r="B912" s="69" t="s">
        <v>8436</v>
      </c>
      <c r="C912" s="170" t="s">
        <v>8437</v>
      </c>
      <c r="D912" s="170" t="s">
        <v>8438</v>
      </c>
      <c r="E912" s="171" t="s">
        <v>18</v>
      </c>
      <c r="F912" s="278">
        <v>2010</v>
      </c>
      <c r="G912" s="72">
        <v>22.95</v>
      </c>
      <c r="H912" s="72">
        <v>45</v>
      </c>
      <c r="I912" s="72">
        <v>12.6225</v>
      </c>
    </row>
    <row r="913" spans="1:9" ht="18" customHeight="1">
      <c r="A913" s="72">
        <v>9780071638852</v>
      </c>
      <c r="B913" s="69" t="s">
        <v>8439</v>
      </c>
      <c r="C913" s="170" t="s">
        <v>8440</v>
      </c>
      <c r="D913" s="170" t="s">
        <v>8441</v>
      </c>
      <c r="E913" s="171" t="s">
        <v>18</v>
      </c>
      <c r="F913" s="278">
        <v>2010</v>
      </c>
      <c r="G913" s="72">
        <v>19.95</v>
      </c>
      <c r="H913" s="72">
        <v>45</v>
      </c>
      <c r="I913" s="72">
        <v>10.9725</v>
      </c>
    </row>
    <row r="914" spans="1:9" ht="18" customHeight="1">
      <c r="A914" s="72">
        <v>9780071772464</v>
      </c>
      <c r="B914" s="69" t="s">
        <v>8442</v>
      </c>
      <c r="C914" s="170" t="s">
        <v>8443</v>
      </c>
      <c r="D914" s="170" t="s">
        <v>8444</v>
      </c>
      <c r="E914" s="171" t="s">
        <v>18</v>
      </c>
      <c r="F914" s="278">
        <v>2011</v>
      </c>
      <c r="G914" s="72">
        <v>32</v>
      </c>
      <c r="H914" s="72">
        <v>45</v>
      </c>
      <c r="I914" s="72">
        <v>17.600000000000001</v>
      </c>
    </row>
    <row r="915" spans="1:9" ht="18" customHeight="1">
      <c r="A915" s="72">
        <v>9780071779944</v>
      </c>
      <c r="B915" s="69" t="s">
        <v>8445</v>
      </c>
      <c r="C915" s="170" t="s">
        <v>2509</v>
      </c>
      <c r="D915" s="170" t="s">
        <v>8446</v>
      </c>
      <c r="E915" s="171">
        <v>1</v>
      </c>
      <c r="F915" s="278">
        <v>2012</v>
      </c>
      <c r="G915" s="72">
        <v>17</v>
      </c>
      <c r="H915" s="72">
        <v>45</v>
      </c>
      <c r="I915" s="72">
        <v>9.3500000000000014</v>
      </c>
    </row>
    <row r="916" spans="1:9" ht="18" customHeight="1">
      <c r="A916" s="72">
        <v>9780071750905</v>
      </c>
      <c r="B916" s="69" t="s">
        <v>8447</v>
      </c>
      <c r="C916" s="170" t="s">
        <v>8448</v>
      </c>
      <c r="D916" s="170" t="s">
        <v>8449</v>
      </c>
      <c r="E916" s="171" t="s">
        <v>18</v>
      </c>
      <c r="F916" s="278">
        <v>2011</v>
      </c>
      <c r="G916" s="72">
        <v>30</v>
      </c>
      <c r="H916" s="72">
        <v>45</v>
      </c>
      <c r="I916" s="72">
        <v>16.5</v>
      </c>
    </row>
    <row r="917" spans="1:9" ht="18" customHeight="1">
      <c r="A917" s="72">
        <v>9780071628853</v>
      </c>
      <c r="B917" s="69" t="s">
        <v>8450</v>
      </c>
      <c r="C917" s="170" t="s">
        <v>8451</v>
      </c>
      <c r="D917" s="170" t="s">
        <v>8452</v>
      </c>
      <c r="E917" s="171" t="s">
        <v>18</v>
      </c>
      <c r="F917" s="278">
        <v>2009</v>
      </c>
      <c r="G917" s="72">
        <v>79</v>
      </c>
      <c r="H917" s="72">
        <v>45</v>
      </c>
      <c r="I917" s="72">
        <v>43.45</v>
      </c>
    </row>
    <row r="918" spans="1:9" ht="18" customHeight="1">
      <c r="A918" s="72">
        <v>9780814417348</v>
      </c>
      <c r="B918" s="69" t="s">
        <v>8453</v>
      </c>
      <c r="C918" s="170" t="s">
        <v>1450</v>
      </c>
      <c r="D918" s="170" t="s">
        <v>8454</v>
      </c>
      <c r="E918" s="171" t="s">
        <v>18</v>
      </c>
      <c r="F918" s="278">
        <v>2011</v>
      </c>
      <c r="G918" s="72">
        <v>17.95</v>
      </c>
      <c r="H918" s="72">
        <v>45</v>
      </c>
      <c r="I918" s="72">
        <v>9.8725000000000005</v>
      </c>
    </row>
    <row r="919" spans="1:9" ht="18" customHeight="1">
      <c r="A919" s="72">
        <v>9781609940119</v>
      </c>
      <c r="B919" s="69" t="s">
        <v>8455</v>
      </c>
      <c r="C919" s="170" t="s">
        <v>8456</v>
      </c>
      <c r="D919" s="170" t="s">
        <v>8457</v>
      </c>
      <c r="E919" s="171" t="s">
        <v>18</v>
      </c>
      <c r="F919" s="278">
        <v>2011</v>
      </c>
      <c r="G919" s="72">
        <v>15.95</v>
      </c>
      <c r="H919" s="72">
        <v>45</v>
      </c>
      <c r="I919" s="72">
        <v>8.7725000000000009</v>
      </c>
    </row>
    <row r="920" spans="1:9" ht="18" customHeight="1">
      <c r="A920" s="72">
        <v>9780071775304</v>
      </c>
      <c r="B920" s="69" t="s">
        <v>8458</v>
      </c>
      <c r="C920" s="170" t="s">
        <v>2440</v>
      </c>
      <c r="D920" s="170" t="s">
        <v>8459</v>
      </c>
      <c r="E920" s="171" t="s">
        <v>18</v>
      </c>
      <c r="F920" s="278">
        <v>2011</v>
      </c>
      <c r="G920" s="72">
        <v>30</v>
      </c>
      <c r="H920" s="72">
        <v>45</v>
      </c>
      <c r="I920" s="72">
        <v>16.5</v>
      </c>
    </row>
    <row r="921" spans="1:9" ht="18" customHeight="1">
      <c r="A921" s="72">
        <v>9780071608312</v>
      </c>
      <c r="B921" s="69" t="s">
        <v>8460</v>
      </c>
      <c r="C921" s="170" t="s">
        <v>8461</v>
      </c>
      <c r="D921" s="170" t="s">
        <v>8462</v>
      </c>
      <c r="E921" s="171"/>
      <c r="F921" s="72">
        <v>2009</v>
      </c>
      <c r="G921" s="72">
        <v>35</v>
      </c>
      <c r="H921" s="72">
        <v>45</v>
      </c>
      <c r="I921" s="72">
        <v>19.25</v>
      </c>
    </row>
    <row r="922" spans="1:9" ht="18" customHeight="1">
      <c r="A922" s="72">
        <v>9781422124826</v>
      </c>
      <c r="B922" s="69" t="s">
        <v>8463</v>
      </c>
      <c r="C922" s="170" t="s">
        <v>8464</v>
      </c>
      <c r="D922" s="279" t="s">
        <v>8465</v>
      </c>
      <c r="E922" s="171" t="s">
        <v>18</v>
      </c>
      <c r="F922" s="72">
        <v>2009</v>
      </c>
      <c r="G922" s="72">
        <v>35</v>
      </c>
      <c r="H922" s="72">
        <v>45</v>
      </c>
      <c r="I922" s="72">
        <v>19.25</v>
      </c>
    </row>
    <row r="923" spans="1:9" ht="18" customHeight="1">
      <c r="A923" s="72">
        <v>9780071768245</v>
      </c>
      <c r="B923" s="69" t="s">
        <v>8466</v>
      </c>
      <c r="C923" s="170" t="s">
        <v>8467</v>
      </c>
      <c r="D923" s="170" t="s">
        <v>8468</v>
      </c>
      <c r="E923" s="171" t="s">
        <v>18</v>
      </c>
      <c r="F923" s="278">
        <v>2011</v>
      </c>
      <c r="G923" s="72">
        <v>35</v>
      </c>
      <c r="H923" s="72">
        <v>45</v>
      </c>
      <c r="I923" s="72">
        <v>19.25</v>
      </c>
    </row>
    <row r="924" spans="1:9" ht="18" customHeight="1">
      <c r="A924" s="72">
        <v>9780071606028</v>
      </c>
      <c r="B924" s="69" t="s">
        <v>8469</v>
      </c>
      <c r="C924" s="170" t="s">
        <v>525</v>
      </c>
      <c r="D924" s="279" t="s">
        <v>8470</v>
      </c>
      <c r="E924" s="171" t="s">
        <v>18</v>
      </c>
      <c r="F924" s="72">
        <v>2009</v>
      </c>
      <c r="G924" s="72">
        <v>34.950000000000003</v>
      </c>
      <c r="H924" s="72">
        <v>45</v>
      </c>
      <c r="I924" s="72">
        <v>19.222500000000004</v>
      </c>
    </row>
    <row r="925" spans="1:9" ht="18" customHeight="1">
      <c r="A925" s="72">
        <v>9780071760812</v>
      </c>
      <c r="B925" s="69" t="s">
        <v>8471</v>
      </c>
      <c r="C925" s="170" t="s">
        <v>8472</v>
      </c>
      <c r="D925" s="170" t="s">
        <v>8473</v>
      </c>
      <c r="E925" s="171" t="s">
        <v>18</v>
      </c>
      <c r="F925" s="278">
        <v>2010</v>
      </c>
      <c r="G925" s="72">
        <v>27</v>
      </c>
      <c r="H925" s="72">
        <v>45</v>
      </c>
      <c r="I925" s="72">
        <v>14.850000000000001</v>
      </c>
    </row>
    <row r="926" spans="1:9" ht="18" customHeight="1">
      <c r="A926" s="72">
        <v>9781422127179</v>
      </c>
      <c r="B926" s="69" t="s">
        <v>8474</v>
      </c>
      <c r="C926" s="170" t="s">
        <v>8475</v>
      </c>
      <c r="D926" s="170" t="s">
        <v>8476</v>
      </c>
      <c r="E926" s="171" t="s">
        <v>18</v>
      </c>
      <c r="F926" s="278">
        <v>2010</v>
      </c>
      <c r="G926" s="72">
        <v>26.95</v>
      </c>
      <c r="H926" s="72">
        <v>45</v>
      </c>
      <c r="I926" s="72">
        <v>14.822500000000002</v>
      </c>
    </row>
    <row r="927" spans="1:9" ht="18" customHeight="1">
      <c r="A927" s="72">
        <v>9780071629959</v>
      </c>
      <c r="B927" s="69" t="s">
        <v>8477</v>
      </c>
      <c r="C927" s="170" t="s">
        <v>8478</v>
      </c>
      <c r="D927" s="170" t="s">
        <v>8479</v>
      </c>
      <c r="E927" s="171" t="s">
        <v>18</v>
      </c>
      <c r="F927" s="278">
        <v>2010</v>
      </c>
      <c r="G927" s="72">
        <v>22.95</v>
      </c>
      <c r="H927" s="72">
        <v>45</v>
      </c>
      <c r="I927" s="72">
        <v>12.6225</v>
      </c>
    </row>
    <row r="928" spans="1:9" ht="18" customHeight="1">
      <c r="A928" s="72">
        <v>9780071508346</v>
      </c>
      <c r="B928" s="69" t="s">
        <v>8480</v>
      </c>
      <c r="C928" s="170" t="s">
        <v>8481</v>
      </c>
      <c r="D928" s="170" t="s">
        <v>8482</v>
      </c>
      <c r="E928" s="171" t="s">
        <v>18</v>
      </c>
      <c r="F928" s="278">
        <v>2009</v>
      </c>
      <c r="G928" s="72">
        <v>17.95</v>
      </c>
      <c r="H928" s="72">
        <v>45</v>
      </c>
      <c r="I928" s="72">
        <v>9.8725000000000005</v>
      </c>
    </row>
    <row r="929" spans="1:9" ht="18" customHeight="1">
      <c r="A929" s="72">
        <v>9780071629065</v>
      </c>
      <c r="B929" s="69" t="s">
        <v>8483</v>
      </c>
      <c r="C929" s="170" t="s">
        <v>8484</v>
      </c>
      <c r="D929" s="170" t="s">
        <v>8485</v>
      </c>
      <c r="E929" s="171" t="s">
        <v>18</v>
      </c>
      <c r="F929" s="278">
        <v>2009</v>
      </c>
      <c r="G929" s="72">
        <v>69.95</v>
      </c>
      <c r="H929" s="72">
        <v>45</v>
      </c>
      <c r="I929" s="72">
        <v>38.472500000000004</v>
      </c>
    </row>
    <row r="930" spans="1:9" ht="18" customHeight="1">
      <c r="A930" s="72">
        <v>9781605095219</v>
      </c>
      <c r="B930" s="69" t="s">
        <v>8486</v>
      </c>
      <c r="C930" s="170" t="s">
        <v>1021</v>
      </c>
      <c r="D930" s="170" t="s">
        <v>8487</v>
      </c>
      <c r="E930" s="171" t="s">
        <v>18</v>
      </c>
      <c r="F930" s="278">
        <v>2010</v>
      </c>
      <c r="G930" s="72">
        <v>24.95</v>
      </c>
      <c r="H930" s="72">
        <v>45</v>
      </c>
      <c r="I930" s="72">
        <v>13.7225</v>
      </c>
    </row>
    <row r="931" spans="1:9" ht="18" customHeight="1">
      <c r="A931" s="72">
        <v>9781422125878</v>
      </c>
      <c r="B931" s="69" t="s">
        <v>8488</v>
      </c>
      <c r="C931" s="170" t="s">
        <v>897</v>
      </c>
      <c r="D931" s="170" t="s">
        <v>8489</v>
      </c>
      <c r="E931" s="171" t="s">
        <v>18</v>
      </c>
      <c r="F931" s="278">
        <v>2009</v>
      </c>
      <c r="G931" s="72">
        <v>29.95</v>
      </c>
      <c r="H931" s="72">
        <v>45</v>
      </c>
      <c r="I931" s="72">
        <v>16.4725</v>
      </c>
    </row>
    <row r="932" spans="1:9" ht="18" customHeight="1">
      <c r="A932" s="72">
        <v>9780071486323</v>
      </c>
      <c r="B932" s="69" t="s">
        <v>8490</v>
      </c>
      <c r="C932" s="170" t="s">
        <v>8491</v>
      </c>
      <c r="D932" s="170" t="s">
        <v>8492</v>
      </c>
      <c r="E932" s="171" t="s">
        <v>18</v>
      </c>
      <c r="F932" s="278">
        <v>2008</v>
      </c>
      <c r="G932" s="72">
        <v>16.95</v>
      </c>
      <c r="H932" s="72">
        <v>45</v>
      </c>
      <c r="I932" s="72">
        <v>9.3224999999999998</v>
      </c>
    </row>
    <row r="933" spans="1:9" ht="18" customHeight="1">
      <c r="A933" s="72">
        <v>9780814415382</v>
      </c>
      <c r="B933" s="69" t="s">
        <v>8493</v>
      </c>
      <c r="C933" s="170" t="s">
        <v>8494</v>
      </c>
      <c r="D933" s="170" t="s">
        <v>8495</v>
      </c>
      <c r="E933" s="171" t="s">
        <v>18</v>
      </c>
      <c r="F933" s="278">
        <v>2010</v>
      </c>
      <c r="G933" s="72">
        <v>21.95</v>
      </c>
      <c r="H933" s="72">
        <v>45</v>
      </c>
      <c r="I933" s="72">
        <v>12.0725</v>
      </c>
    </row>
    <row r="934" spans="1:9" ht="18" customHeight="1">
      <c r="A934" s="72">
        <v>9781591399568</v>
      </c>
      <c r="B934" s="69" t="s">
        <v>8496</v>
      </c>
      <c r="C934" s="170" t="s">
        <v>2297</v>
      </c>
      <c r="D934" s="170" t="s">
        <v>8497</v>
      </c>
      <c r="E934" s="171" t="s">
        <v>18</v>
      </c>
      <c r="F934" s="278">
        <v>2008</v>
      </c>
      <c r="G934" s="72">
        <v>29.95</v>
      </c>
      <c r="H934" s="72">
        <v>45</v>
      </c>
      <c r="I934" s="72">
        <v>16.4725</v>
      </c>
    </row>
    <row r="935" spans="1:9" ht="18" customHeight="1">
      <c r="A935" s="72">
        <v>9780071786782</v>
      </c>
      <c r="B935" s="69" t="s">
        <v>8498</v>
      </c>
      <c r="C935" s="170" t="s">
        <v>8499</v>
      </c>
      <c r="D935" s="170" t="s">
        <v>8500</v>
      </c>
      <c r="E935" s="171" t="s">
        <v>18</v>
      </c>
      <c r="F935" s="278">
        <v>2012</v>
      </c>
      <c r="G935" s="72">
        <v>22</v>
      </c>
      <c r="H935" s="72">
        <v>45</v>
      </c>
      <c r="I935" s="72">
        <v>12.100000000000001</v>
      </c>
    </row>
    <row r="936" spans="1:9" ht="18" customHeight="1">
      <c r="A936" s="72">
        <v>9780071752251</v>
      </c>
      <c r="B936" s="69" t="s">
        <v>8501</v>
      </c>
      <c r="C936" s="170" t="s">
        <v>8502</v>
      </c>
      <c r="D936" s="170" t="s">
        <v>8503</v>
      </c>
      <c r="E936" s="171" t="s">
        <v>18</v>
      </c>
      <c r="F936" s="278">
        <v>2010</v>
      </c>
      <c r="G936" s="72">
        <v>19</v>
      </c>
      <c r="H936" s="72">
        <v>45</v>
      </c>
      <c r="I936" s="72">
        <v>10.450000000000001</v>
      </c>
    </row>
    <row r="937" spans="1:9" ht="18" customHeight="1">
      <c r="A937" s="72">
        <v>9780814415320</v>
      </c>
      <c r="B937" s="69" t="s">
        <v>8504</v>
      </c>
      <c r="C937" s="170" t="s">
        <v>8505</v>
      </c>
      <c r="D937" s="170" t="s">
        <v>8506</v>
      </c>
      <c r="E937" s="171" t="s">
        <v>18</v>
      </c>
      <c r="F937" s="278">
        <v>2009</v>
      </c>
      <c r="G937" s="72">
        <v>29.95</v>
      </c>
      <c r="H937" s="72">
        <v>45</v>
      </c>
      <c r="I937" s="72">
        <v>16.4725</v>
      </c>
    </row>
    <row r="938" spans="1:9" ht="18" customHeight="1">
      <c r="A938" s="72">
        <v>9781578518999</v>
      </c>
      <c r="B938" s="69" t="s">
        <v>8507</v>
      </c>
      <c r="C938" s="170" t="s">
        <v>8508</v>
      </c>
      <c r="D938" s="170" t="s">
        <v>8509</v>
      </c>
      <c r="E938" s="171" t="s">
        <v>18</v>
      </c>
      <c r="F938" s="278">
        <v>2008</v>
      </c>
      <c r="G938" s="72">
        <v>24.95</v>
      </c>
      <c r="H938" s="72">
        <v>45</v>
      </c>
      <c r="I938" s="72">
        <v>13.7225</v>
      </c>
    </row>
    <row r="939" spans="1:9" ht="18" customHeight="1">
      <c r="A939" s="72">
        <v>9780814417799</v>
      </c>
      <c r="B939" s="69" t="s">
        <v>8510</v>
      </c>
      <c r="C939" s="170" t="s">
        <v>1916</v>
      </c>
      <c r="D939" s="170" t="s">
        <v>8511</v>
      </c>
      <c r="E939" s="171" t="s">
        <v>18</v>
      </c>
      <c r="F939" s="278">
        <v>2011</v>
      </c>
      <c r="G939" s="72">
        <v>29.95</v>
      </c>
      <c r="H939" s="72">
        <v>45</v>
      </c>
      <c r="I939" s="72">
        <v>16.4725</v>
      </c>
    </row>
    <row r="940" spans="1:9" ht="18" customHeight="1">
      <c r="A940" s="72">
        <v>9780071786980</v>
      </c>
      <c r="B940" s="69" t="s">
        <v>8512</v>
      </c>
      <c r="C940" s="170" t="s">
        <v>8513</v>
      </c>
      <c r="D940" s="170" t="s">
        <v>8514</v>
      </c>
      <c r="E940" s="171" t="s">
        <v>18</v>
      </c>
      <c r="F940" s="278">
        <v>2012</v>
      </c>
      <c r="G940" s="72">
        <v>25</v>
      </c>
      <c r="H940" s="72">
        <v>35</v>
      </c>
      <c r="I940" s="72">
        <v>16.25</v>
      </c>
    </row>
    <row r="941" spans="1:9" ht="18" customHeight="1">
      <c r="A941" s="72">
        <v>9781422119136</v>
      </c>
      <c r="B941" s="69" t="s">
        <v>8515</v>
      </c>
      <c r="C941" s="170" t="s">
        <v>2120</v>
      </c>
      <c r="D941" s="170" t="s">
        <v>8516</v>
      </c>
      <c r="E941" s="171" t="s">
        <v>18</v>
      </c>
      <c r="F941" s="278">
        <v>2008</v>
      </c>
      <c r="G941" s="72">
        <v>29.95</v>
      </c>
      <c r="H941" s="72">
        <v>45</v>
      </c>
      <c r="I941" s="72">
        <v>16.4725</v>
      </c>
    </row>
    <row r="942" spans="1:9" ht="18" customHeight="1">
      <c r="A942" s="72">
        <v>9781422119143</v>
      </c>
      <c r="B942" s="69" t="s">
        <v>8517</v>
      </c>
      <c r="C942" s="170" t="s">
        <v>8518</v>
      </c>
      <c r="D942" s="170" t="s">
        <v>8519</v>
      </c>
      <c r="E942" s="171" t="s">
        <v>18</v>
      </c>
      <c r="F942" s="278">
        <v>2008</v>
      </c>
      <c r="G942" s="72">
        <v>24.95</v>
      </c>
      <c r="H942" s="72">
        <v>45</v>
      </c>
      <c r="I942" s="72">
        <v>13.7225</v>
      </c>
    </row>
    <row r="943" spans="1:9" ht="18" customHeight="1">
      <c r="A943" s="72">
        <v>9780071543873</v>
      </c>
      <c r="B943" s="69" t="s">
        <v>8520</v>
      </c>
      <c r="C943" s="170" t="s">
        <v>8521</v>
      </c>
      <c r="D943" s="170" t="s">
        <v>8522</v>
      </c>
      <c r="E943" s="171" t="s">
        <v>18</v>
      </c>
      <c r="F943" s="278">
        <v>2009</v>
      </c>
      <c r="G943" s="72">
        <v>19.95</v>
      </c>
      <c r="H943" s="72">
        <v>45</v>
      </c>
      <c r="I943" s="72">
        <v>10.9725</v>
      </c>
    </row>
    <row r="944" spans="1:9" ht="18" customHeight="1">
      <c r="A944" s="72">
        <v>9780071621205</v>
      </c>
      <c r="B944" s="69" t="s">
        <v>8523</v>
      </c>
      <c r="C944" s="170" t="s">
        <v>8524</v>
      </c>
      <c r="D944" s="170" t="s">
        <v>8525</v>
      </c>
      <c r="E944" s="171" t="s">
        <v>18</v>
      </c>
      <c r="F944" s="278">
        <v>2010</v>
      </c>
      <c r="G944" s="72">
        <v>95</v>
      </c>
      <c r="H944" s="72">
        <v>45</v>
      </c>
      <c r="I944" s="72">
        <v>52.250000000000007</v>
      </c>
    </row>
    <row r="945" spans="1:9" ht="18" customHeight="1">
      <c r="A945" s="72">
        <v>9781599183640</v>
      </c>
      <c r="B945" s="69" t="s">
        <v>8526</v>
      </c>
      <c r="C945" s="170" t="s">
        <v>424</v>
      </c>
      <c r="D945" s="170" t="s">
        <v>8527</v>
      </c>
      <c r="E945" s="171" t="s">
        <v>18</v>
      </c>
      <c r="F945" s="278">
        <v>2010</v>
      </c>
      <c r="G945" s="72">
        <v>21.95</v>
      </c>
      <c r="H945" s="72">
        <v>45</v>
      </c>
      <c r="I945" s="72">
        <v>12.0725</v>
      </c>
    </row>
    <row r="946" spans="1:9" ht="18" customHeight="1">
      <c r="A946" s="72">
        <v>9781422103685</v>
      </c>
      <c r="B946" s="69" t="s">
        <v>8528</v>
      </c>
      <c r="C946" s="170" t="s">
        <v>1238</v>
      </c>
      <c r="D946" s="170" t="s">
        <v>8529</v>
      </c>
      <c r="E946" s="171" t="s">
        <v>18</v>
      </c>
      <c r="F946" s="278">
        <v>2008</v>
      </c>
      <c r="G946" s="72">
        <v>29.95</v>
      </c>
      <c r="H946" s="72">
        <v>45</v>
      </c>
      <c r="I946" s="72">
        <v>16.4725</v>
      </c>
    </row>
    <row r="947" spans="1:9" ht="18" customHeight="1">
      <c r="A947" s="72">
        <v>9780071777636</v>
      </c>
      <c r="B947" s="69" t="s">
        <v>8530</v>
      </c>
      <c r="C947" s="170" t="s">
        <v>8531</v>
      </c>
      <c r="D947" s="170" t="s">
        <v>8532</v>
      </c>
      <c r="E947" s="171" t="s">
        <v>18</v>
      </c>
      <c r="F947" s="278">
        <v>2011</v>
      </c>
      <c r="G947" s="72">
        <v>50</v>
      </c>
      <c r="H947" s="72">
        <v>45</v>
      </c>
      <c r="I947" s="72">
        <v>27.500000000000004</v>
      </c>
    </row>
    <row r="948" spans="1:9" ht="18" customHeight="1">
      <c r="A948" s="72">
        <v>9780071629386</v>
      </c>
      <c r="B948" s="69" t="s">
        <v>8533</v>
      </c>
      <c r="C948" s="170" t="s">
        <v>8534</v>
      </c>
      <c r="D948" s="170" t="s">
        <v>8535</v>
      </c>
      <c r="E948" s="171">
        <v>1</v>
      </c>
      <c r="F948" s="278">
        <v>2012</v>
      </c>
      <c r="G948" s="72">
        <v>70</v>
      </c>
      <c r="H948" s="72">
        <v>45</v>
      </c>
      <c r="I948" s="72">
        <v>38.5</v>
      </c>
    </row>
    <row r="949" spans="1:9" ht="18" customHeight="1">
      <c r="A949" s="72">
        <v>9780814409121</v>
      </c>
      <c r="B949" s="69" t="s">
        <v>8536</v>
      </c>
      <c r="C949" s="170" t="s">
        <v>521</v>
      </c>
      <c r="D949" s="170" t="s">
        <v>8537</v>
      </c>
      <c r="E949" s="171" t="s">
        <v>18</v>
      </c>
      <c r="F949" s="278">
        <v>2008</v>
      </c>
      <c r="G949" s="72">
        <v>24.95</v>
      </c>
      <c r="H949" s="72">
        <v>45</v>
      </c>
      <c r="I949" s="72">
        <v>13.7225</v>
      </c>
    </row>
    <row r="950" spans="1:9" ht="18" customHeight="1">
      <c r="A950" s="72">
        <v>9780071637053</v>
      </c>
      <c r="B950" s="69" t="s">
        <v>8538</v>
      </c>
      <c r="C950" s="170" t="s">
        <v>8539</v>
      </c>
      <c r="D950" s="170" t="s">
        <v>8540</v>
      </c>
      <c r="E950" s="171" t="s">
        <v>18</v>
      </c>
      <c r="F950" s="278">
        <v>2010</v>
      </c>
      <c r="G950" s="72">
        <v>16.95</v>
      </c>
      <c r="H950" s="72">
        <v>45</v>
      </c>
      <c r="I950" s="72">
        <v>9.3224999999999998</v>
      </c>
    </row>
    <row r="951" spans="1:9" ht="18" customHeight="1">
      <c r="A951" s="72">
        <v>9780071700290</v>
      </c>
      <c r="B951" s="69" t="s">
        <v>8541</v>
      </c>
      <c r="C951" s="170" t="s">
        <v>7253</v>
      </c>
      <c r="D951" s="170" t="s">
        <v>8542</v>
      </c>
      <c r="E951" s="171" t="s">
        <v>18</v>
      </c>
      <c r="F951" s="278">
        <v>2010</v>
      </c>
      <c r="G951" s="72">
        <v>19.95</v>
      </c>
      <c r="H951" s="72">
        <v>45</v>
      </c>
      <c r="I951" s="72">
        <v>10.9725</v>
      </c>
    </row>
    <row r="952" spans="1:9" ht="18" customHeight="1">
      <c r="A952" s="72">
        <v>9780071638449</v>
      </c>
      <c r="B952" s="69" t="s">
        <v>8543</v>
      </c>
      <c r="C952" s="170" t="s">
        <v>506</v>
      </c>
      <c r="D952" s="170" t="s">
        <v>8544</v>
      </c>
      <c r="E952" s="171" t="s">
        <v>18</v>
      </c>
      <c r="F952" s="278">
        <v>2010</v>
      </c>
      <c r="G952" s="72">
        <v>19.95</v>
      </c>
      <c r="H952" s="72">
        <v>45</v>
      </c>
      <c r="I952" s="72">
        <v>10.9725</v>
      </c>
    </row>
    <row r="953" spans="1:9" ht="18" customHeight="1">
      <c r="A953" s="72">
        <v>9781422126431</v>
      </c>
      <c r="B953" s="69" t="s">
        <v>8545</v>
      </c>
      <c r="C953" s="170" t="s">
        <v>1284</v>
      </c>
      <c r="D953" s="170" t="s">
        <v>8546</v>
      </c>
      <c r="E953" s="171" t="s">
        <v>18</v>
      </c>
      <c r="F953" s="278">
        <v>2009</v>
      </c>
      <c r="G953" s="72">
        <v>9.9499999999999993</v>
      </c>
      <c r="H953" s="72">
        <v>45</v>
      </c>
      <c r="I953" s="72">
        <v>5.4725000000000001</v>
      </c>
    </row>
    <row r="954" spans="1:9" ht="18" customHeight="1">
      <c r="A954" s="72">
        <v>9780814410578</v>
      </c>
      <c r="B954" s="69" t="s">
        <v>8547</v>
      </c>
      <c r="C954" s="170" t="s">
        <v>8548</v>
      </c>
      <c r="D954" s="170" t="s">
        <v>8549</v>
      </c>
      <c r="E954" s="171" t="s">
        <v>18</v>
      </c>
      <c r="F954" s="278">
        <v>2008</v>
      </c>
      <c r="G954" s="72">
        <v>27.95</v>
      </c>
      <c r="H954" s="72">
        <v>45</v>
      </c>
      <c r="I954" s="72">
        <v>15.3725</v>
      </c>
    </row>
    <row r="955" spans="1:9" ht="18" customHeight="1">
      <c r="A955" s="72">
        <v>9780071750189</v>
      </c>
      <c r="B955" s="69" t="s">
        <v>8550</v>
      </c>
      <c r="C955" s="170" t="s">
        <v>813</v>
      </c>
      <c r="D955" s="170" t="s">
        <v>8551</v>
      </c>
      <c r="E955" s="171" t="s">
        <v>18</v>
      </c>
      <c r="F955" s="278">
        <v>2011</v>
      </c>
      <c r="G955" s="72">
        <v>20</v>
      </c>
      <c r="H955" s="72">
        <v>45</v>
      </c>
      <c r="I955" s="72">
        <v>11</v>
      </c>
    </row>
    <row r="956" spans="1:9" ht="18" customHeight="1">
      <c r="A956" s="72">
        <v>9780071603577</v>
      </c>
      <c r="B956" s="69" t="s">
        <v>8552</v>
      </c>
      <c r="C956" s="170" t="s">
        <v>1045</v>
      </c>
      <c r="D956" s="170" t="s">
        <v>8553</v>
      </c>
      <c r="E956" s="171" t="s">
        <v>18</v>
      </c>
      <c r="F956" s="278">
        <v>2008</v>
      </c>
      <c r="G956" s="72">
        <v>12.95</v>
      </c>
      <c r="H956" s="72">
        <v>45</v>
      </c>
      <c r="I956" s="72">
        <v>7.1225000000000005</v>
      </c>
    </row>
    <row r="957" spans="1:9" ht="18" customHeight="1">
      <c r="A957" s="72">
        <v>9781422166543</v>
      </c>
      <c r="B957" s="69" t="s">
        <v>8554</v>
      </c>
      <c r="C957" s="170" t="s">
        <v>8555</v>
      </c>
      <c r="D957" s="170" t="s">
        <v>8556</v>
      </c>
      <c r="E957" s="171" t="s">
        <v>18</v>
      </c>
      <c r="F957" s="278">
        <v>2009</v>
      </c>
      <c r="G957" s="72">
        <v>18</v>
      </c>
      <c r="H957" s="72">
        <v>45</v>
      </c>
      <c r="I957" s="72">
        <v>9.9</v>
      </c>
    </row>
    <row r="958" spans="1:9" ht="18" customHeight="1">
      <c r="A958" s="72">
        <v>9780071664325</v>
      </c>
      <c r="B958" s="69" t="s">
        <v>8557</v>
      </c>
      <c r="C958" s="170" t="s">
        <v>8313</v>
      </c>
      <c r="D958" s="170" t="s">
        <v>8558</v>
      </c>
      <c r="E958" s="171" t="s">
        <v>18</v>
      </c>
      <c r="F958" s="278">
        <v>2010</v>
      </c>
      <c r="G958" s="72">
        <v>22.95</v>
      </c>
      <c r="H958" s="72">
        <v>45</v>
      </c>
      <c r="I958" s="72">
        <v>12.6225</v>
      </c>
    </row>
    <row r="959" spans="1:9" ht="18" customHeight="1">
      <c r="A959" s="72">
        <v>9781591397618</v>
      </c>
      <c r="B959" s="69" t="s">
        <v>8559</v>
      </c>
      <c r="C959" s="170" t="s">
        <v>2834</v>
      </c>
      <c r="D959" s="170" t="s">
        <v>8560</v>
      </c>
      <c r="E959" s="171" t="s">
        <v>18</v>
      </c>
      <c r="F959" s="278">
        <v>2006</v>
      </c>
      <c r="G959" s="72">
        <v>19.95</v>
      </c>
      <c r="H959" s="72">
        <v>45</v>
      </c>
      <c r="I959" s="72">
        <v>10.9725</v>
      </c>
    </row>
    <row r="960" spans="1:9" ht="18" customHeight="1">
      <c r="A960" s="72">
        <v>9781591398424</v>
      </c>
      <c r="B960" s="69" t="s">
        <v>8561</v>
      </c>
      <c r="C960" s="170" t="s">
        <v>2834</v>
      </c>
      <c r="D960" s="170" t="s">
        <v>8562</v>
      </c>
      <c r="E960" s="171" t="s">
        <v>18</v>
      </c>
      <c r="F960" s="278">
        <v>2006</v>
      </c>
      <c r="G960" s="72">
        <v>19.95</v>
      </c>
      <c r="H960" s="72">
        <v>45</v>
      </c>
      <c r="I960" s="72">
        <v>10.9725</v>
      </c>
    </row>
    <row r="961" spans="1:9" ht="18" customHeight="1">
      <c r="A961" s="72">
        <v>9781591397625</v>
      </c>
      <c r="B961" s="69" t="s">
        <v>8563</v>
      </c>
      <c r="C961" s="170" t="s">
        <v>2834</v>
      </c>
      <c r="D961" s="170" t="s">
        <v>8564</v>
      </c>
      <c r="E961" s="171" t="s">
        <v>18</v>
      </c>
      <c r="F961" s="278">
        <v>2006</v>
      </c>
      <c r="G961" s="72">
        <v>24.95</v>
      </c>
      <c r="H961" s="72">
        <v>45</v>
      </c>
      <c r="I961" s="72">
        <v>13.7225</v>
      </c>
    </row>
    <row r="962" spans="1:9" ht="18" customHeight="1">
      <c r="A962" s="72">
        <v>9781591396314</v>
      </c>
      <c r="B962" s="69" t="s">
        <v>8565</v>
      </c>
      <c r="C962" s="170" t="s">
        <v>2834</v>
      </c>
      <c r="D962" s="170" t="s">
        <v>8566</v>
      </c>
      <c r="E962" s="171" t="s">
        <v>18</v>
      </c>
      <c r="F962" s="278">
        <v>2005</v>
      </c>
      <c r="G962" s="72">
        <v>22</v>
      </c>
      <c r="H962" s="72">
        <v>45</v>
      </c>
      <c r="I962" s="72">
        <v>12.100000000000001</v>
      </c>
    </row>
    <row r="963" spans="1:9" ht="18" customHeight="1">
      <c r="A963" s="72">
        <v>9781591396321</v>
      </c>
      <c r="B963" s="69" t="s">
        <v>8567</v>
      </c>
      <c r="C963" s="170" t="s">
        <v>2834</v>
      </c>
      <c r="D963" s="170" t="s">
        <v>8568</v>
      </c>
      <c r="E963" s="171" t="s">
        <v>18</v>
      </c>
      <c r="F963" s="278">
        <v>2005</v>
      </c>
      <c r="G963" s="72">
        <v>22</v>
      </c>
      <c r="H963" s="72">
        <v>45</v>
      </c>
      <c r="I963" s="72">
        <v>12.100000000000001</v>
      </c>
    </row>
    <row r="964" spans="1:9" ht="18" customHeight="1">
      <c r="A964" s="72">
        <v>9781591396338</v>
      </c>
      <c r="B964" s="69" t="s">
        <v>8569</v>
      </c>
      <c r="C964" s="170" t="s">
        <v>2834</v>
      </c>
      <c r="D964" s="170" t="s">
        <v>8570</v>
      </c>
      <c r="E964" s="171" t="s">
        <v>18</v>
      </c>
      <c r="F964" s="278">
        <v>2005</v>
      </c>
      <c r="G964" s="72">
        <v>19.95</v>
      </c>
      <c r="H964" s="72">
        <v>45</v>
      </c>
      <c r="I964" s="72">
        <v>10.9725</v>
      </c>
    </row>
    <row r="965" spans="1:9" ht="18" customHeight="1">
      <c r="A965" s="72">
        <v>9781422147863</v>
      </c>
      <c r="B965" s="69" t="s">
        <v>8571</v>
      </c>
      <c r="C965" s="170" t="s">
        <v>8572</v>
      </c>
      <c r="D965" s="170" t="s">
        <v>8573</v>
      </c>
      <c r="E965" s="171"/>
      <c r="F965" s="72">
        <v>2009</v>
      </c>
      <c r="G965" s="72">
        <v>9</v>
      </c>
      <c r="H965" s="72">
        <v>45</v>
      </c>
      <c r="I965" s="72">
        <v>4.95</v>
      </c>
    </row>
    <row r="966" spans="1:9" ht="18" customHeight="1">
      <c r="A966" s="72">
        <v>9781422166970</v>
      </c>
      <c r="B966" s="69" t="s">
        <v>8574</v>
      </c>
      <c r="C966" s="170" t="s">
        <v>2120</v>
      </c>
      <c r="D966" s="170" t="s">
        <v>8575</v>
      </c>
      <c r="E966" s="171"/>
      <c r="F966" s="72">
        <v>2009</v>
      </c>
      <c r="G966" s="72">
        <v>22</v>
      </c>
      <c r="H966" s="72">
        <v>45</v>
      </c>
      <c r="I966" s="72">
        <v>12.100000000000001</v>
      </c>
    </row>
    <row r="967" spans="1:9" ht="18" customHeight="1">
      <c r="A967" s="72">
        <v>9781422121092</v>
      </c>
      <c r="B967" s="69" t="s">
        <v>8576</v>
      </c>
      <c r="C967" s="170" t="s">
        <v>2834</v>
      </c>
      <c r="D967" s="170" t="s">
        <v>8577</v>
      </c>
      <c r="E967" s="171"/>
      <c r="F967" s="72">
        <v>2008</v>
      </c>
      <c r="G967" s="72">
        <v>20</v>
      </c>
      <c r="H967" s="72">
        <v>45</v>
      </c>
      <c r="I967" s="72">
        <v>11</v>
      </c>
    </row>
    <row r="968" spans="1:9" ht="18" customHeight="1">
      <c r="A968" s="72">
        <v>9781422175613</v>
      </c>
      <c r="B968" s="69" t="s">
        <v>8578</v>
      </c>
      <c r="C968" s="170" t="s">
        <v>2834</v>
      </c>
      <c r="D968" s="170" t="s">
        <v>8579</v>
      </c>
      <c r="E968" s="171"/>
      <c r="F968" s="72">
        <v>2009</v>
      </c>
      <c r="G968" s="72">
        <v>22</v>
      </c>
      <c r="H968" s="72">
        <v>45</v>
      </c>
      <c r="I968" s="72">
        <v>12.100000000000001</v>
      </c>
    </row>
    <row r="969" spans="1:9" ht="18" customHeight="1">
      <c r="A969" s="72">
        <v>9781422128701</v>
      </c>
      <c r="B969" s="69" t="s">
        <v>8580</v>
      </c>
      <c r="C969" s="170" t="s">
        <v>2834</v>
      </c>
      <c r="D969" s="170" t="s">
        <v>8581</v>
      </c>
      <c r="E969" s="171"/>
      <c r="F969" s="72">
        <v>2009</v>
      </c>
      <c r="G969" s="72">
        <v>22</v>
      </c>
      <c r="H969" s="72">
        <v>45</v>
      </c>
      <c r="I969" s="72">
        <v>12.100000000000001</v>
      </c>
    </row>
    <row r="970" spans="1:9" ht="18" customHeight="1">
      <c r="A970" s="72">
        <v>9781422126493</v>
      </c>
      <c r="B970" s="69" t="s">
        <v>8582</v>
      </c>
      <c r="C970" s="170" t="s">
        <v>2834</v>
      </c>
      <c r="D970" s="170" t="s">
        <v>8583</v>
      </c>
      <c r="E970" s="171"/>
      <c r="F970" s="72">
        <v>2008</v>
      </c>
      <c r="G970" s="72">
        <v>22</v>
      </c>
      <c r="H970" s="72">
        <v>45</v>
      </c>
      <c r="I970" s="72">
        <v>12.100000000000001</v>
      </c>
    </row>
    <row r="971" spans="1:9" ht="18" customHeight="1">
      <c r="A971" s="72">
        <v>9781422121078</v>
      </c>
      <c r="B971" s="69" t="s">
        <v>8584</v>
      </c>
      <c r="C971" s="170" t="s">
        <v>2834</v>
      </c>
      <c r="D971" s="170" t="s">
        <v>8585</v>
      </c>
      <c r="E971" s="171"/>
      <c r="F971" s="72">
        <v>2007</v>
      </c>
      <c r="G971" s="72">
        <v>20</v>
      </c>
      <c r="H971" s="72">
        <v>45</v>
      </c>
      <c r="I971" s="72">
        <v>11</v>
      </c>
    </row>
    <row r="972" spans="1:9" ht="18" customHeight="1">
      <c r="A972" s="72">
        <v>9781422175620</v>
      </c>
      <c r="B972" s="69" t="s">
        <v>8586</v>
      </c>
      <c r="C972" s="170" t="s">
        <v>2120</v>
      </c>
      <c r="D972" s="170" t="s">
        <v>8587</v>
      </c>
      <c r="E972" s="171"/>
      <c r="F972" s="72">
        <v>2009</v>
      </c>
      <c r="G972" s="72">
        <v>22</v>
      </c>
      <c r="H972" s="72">
        <v>45</v>
      </c>
      <c r="I972" s="72">
        <v>12.100000000000001</v>
      </c>
    </row>
    <row r="973" spans="1:9" ht="18" customHeight="1">
      <c r="A973" s="72">
        <v>9781422133439</v>
      </c>
      <c r="B973" s="69" t="s">
        <v>8588</v>
      </c>
      <c r="C973" s="170" t="s">
        <v>2120</v>
      </c>
      <c r="D973" s="170" t="s">
        <v>8589</v>
      </c>
      <c r="E973" s="171"/>
      <c r="F973" s="278">
        <v>2010</v>
      </c>
      <c r="G973" s="72">
        <v>22</v>
      </c>
      <c r="H973" s="72">
        <v>45</v>
      </c>
      <c r="I973" s="72">
        <v>12.100000000000001</v>
      </c>
    </row>
    <row r="974" spans="1:9" ht="18" customHeight="1">
      <c r="A974" s="72">
        <v>9781422146583</v>
      </c>
      <c r="B974" s="69" t="s">
        <v>8590</v>
      </c>
      <c r="C974" s="170" t="s">
        <v>2834</v>
      </c>
      <c r="D974" s="170" t="s">
        <v>8591</v>
      </c>
      <c r="E974" s="171"/>
      <c r="F974" s="72">
        <v>2008</v>
      </c>
      <c r="G974" s="72">
        <v>22</v>
      </c>
      <c r="H974" s="72">
        <v>45</v>
      </c>
      <c r="I974" s="72">
        <v>12.100000000000001</v>
      </c>
    </row>
    <row r="975" spans="1:9" ht="18" customHeight="1">
      <c r="A975" s="72">
        <v>9781422145920</v>
      </c>
      <c r="B975" s="69" t="s">
        <v>8592</v>
      </c>
      <c r="C975" s="170" t="s">
        <v>2834</v>
      </c>
      <c r="D975" s="170" t="s">
        <v>8593</v>
      </c>
      <c r="E975" s="171"/>
      <c r="F975" s="72">
        <v>2008</v>
      </c>
      <c r="G975" s="72">
        <v>22</v>
      </c>
      <c r="H975" s="72">
        <v>45</v>
      </c>
      <c r="I975" s="72">
        <v>12.100000000000001</v>
      </c>
    </row>
    <row r="976" spans="1:9" ht="18" customHeight="1">
      <c r="A976" s="72">
        <v>9781422145913</v>
      </c>
      <c r="B976" s="69" t="s">
        <v>8594</v>
      </c>
      <c r="C976" s="170" t="s">
        <v>2834</v>
      </c>
      <c r="D976" s="170" t="s">
        <v>8595</v>
      </c>
      <c r="E976" s="171" t="s">
        <v>18</v>
      </c>
      <c r="F976" s="278">
        <v>2009</v>
      </c>
      <c r="G976" s="72">
        <v>22</v>
      </c>
      <c r="H976" s="72">
        <v>45</v>
      </c>
      <c r="I976" s="72">
        <v>12.100000000000001</v>
      </c>
    </row>
    <row r="977" spans="1:9" ht="18" customHeight="1">
      <c r="A977" s="72">
        <v>9781422122945</v>
      </c>
      <c r="B977" s="69" t="s">
        <v>8596</v>
      </c>
      <c r="C977" s="170" t="s">
        <v>2834</v>
      </c>
      <c r="D977" s="170" t="s">
        <v>8597</v>
      </c>
      <c r="E977" s="171"/>
      <c r="F977" s="72">
        <v>2008</v>
      </c>
      <c r="G977" s="72">
        <v>20</v>
      </c>
      <c r="H977" s="72">
        <v>45</v>
      </c>
      <c r="I977" s="72">
        <v>11</v>
      </c>
    </row>
    <row r="978" spans="1:9" ht="18" customHeight="1">
      <c r="A978" s="72">
        <v>9781591396406</v>
      </c>
      <c r="B978" s="69" t="s">
        <v>8598</v>
      </c>
      <c r="C978" s="170" t="s">
        <v>2834</v>
      </c>
      <c r="D978" s="170" t="s">
        <v>8599</v>
      </c>
      <c r="E978" s="171"/>
      <c r="F978" s="72">
        <v>2005</v>
      </c>
      <c r="G978" s="72">
        <v>20</v>
      </c>
      <c r="H978" s="72">
        <v>45</v>
      </c>
      <c r="I978" s="72">
        <v>11</v>
      </c>
    </row>
    <row r="979" spans="1:9" ht="18" customHeight="1">
      <c r="A979" s="72">
        <v>9781422124994</v>
      </c>
      <c r="B979" s="69" t="s">
        <v>8600</v>
      </c>
      <c r="C979" s="170" t="s">
        <v>2834</v>
      </c>
      <c r="D979" s="170" t="s">
        <v>8601</v>
      </c>
      <c r="E979" s="171"/>
      <c r="F979" s="72">
        <v>2008</v>
      </c>
      <c r="G979" s="72">
        <v>20</v>
      </c>
      <c r="H979" s="72">
        <v>45</v>
      </c>
      <c r="I979" s="72">
        <v>11</v>
      </c>
    </row>
    <row r="980" spans="1:9" ht="18" customHeight="1">
      <c r="A980" s="72">
        <v>9781422114940</v>
      </c>
      <c r="B980" s="69" t="s">
        <v>8602</v>
      </c>
      <c r="C980" s="170" t="s">
        <v>2834</v>
      </c>
      <c r="D980" s="170" t="s">
        <v>8603</v>
      </c>
      <c r="E980" s="171"/>
      <c r="F980" s="72">
        <v>2007</v>
      </c>
      <c r="G980" s="72">
        <v>22</v>
      </c>
      <c r="H980" s="72">
        <v>45</v>
      </c>
      <c r="I980" s="72">
        <v>12.100000000000001</v>
      </c>
    </row>
    <row r="981" spans="1:9" ht="18" customHeight="1">
      <c r="A981" s="72">
        <v>9781591399698</v>
      </c>
      <c r="B981" s="69" t="s">
        <v>8604</v>
      </c>
      <c r="C981" s="170" t="s">
        <v>2834</v>
      </c>
      <c r="D981" s="170" t="s">
        <v>8605</v>
      </c>
      <c r="E981" s="171"/>
      <c r="F981" s="72">
        <v>2005</v>
      </c>
      <c r="G981" s="72">
        <v>20</v>
      </c>
      <c r="H981" s="72">
        <v>45</v>
      </c>
      <c r="I981" s="72">
        <v>11</v>
      </c>
    </row>
    <row r="982" spans="1:9" ht="18" customHeight="1">
      <c r="A982" s="72">
        <v>9781422114704</v>
      </c>
      <c r="B982" s="69" t="s">
        <v>8606</v>
      </c>
      <c r="C982" s="170" t="s">
        <v>2834</v>
      </c>
      <c r="D982" s="170" t="s">
        <v>8607</v>
      </c>
      <c r="E982" s="171"/>
      <c r="F982" s="72">
        <v>2009</v>
      </c>
      <c r="G982" s="72">
        <v>13</v>
      </c>
      <c r="H982" s="72">
        <v>45</v>
      </c>
      <c r="I982" s="72">
        <v>7.15</v>
      </c>
    </row>
    <row r="983" spans="1:9" ht="18" customHeight="1">
      <c r="A983" s="72">
        <v>9781422199923</v>
      </c>
      <c r="B983" s="69" t="s">
        <v>8608</v>
      </c>
      <c r="C983" s="170" t="s">
        <v>2834</v>
      </c>
      <c r="D983" s="170" t="s">
        <v>8609</v>
      </c>
      <c r="E983" s="171"/>
      <c r="F983" s="72">
        <v>2009</v>
      </c>
      <c r="G983" s="72">
        <v>13</v>
      </c>
      <c r="H983" s="72">
        <v>45</v>
      </c>
      <c r="I983" s="72">
        <v>7.15</v>
      </c>
    </row>
    <row r="984" spans="1:9" ht="18" customHeight="1">
      <c r="A984" s="72">
        <v>9781422126721</v>
      </c>
      <c r="B984" s="69" t="s">
        <v>8610</v>
      </c>
      <c r="C984" s="170" t="s">
        <v>8611</v>
      </c>
      <c r="D984" s="170" t="s">
        <v>8612</v>
      </c>
      <c r="E984" s="171"/>
      <c r="F984" s="72">
        <v>2008</v>
      </c>
      <c r="G984" s="72">
        <v>9</v>
      </c>
      <c r="H984" s="72">
        <v>45</v>
      </c>
      <c r="I984" s="72">
        <v>4.95</v>
      </c>
    </row>
    <row r="985" spans="1:9" ht="18" customHeight="1">
      <c r="A985" s="72">
        <v>9781422121429</v>
      </c>
      <c r="B985" s="69" t="s">
        <v>8613</v>
      </c>
      <c r="C985" s="170" t="s">
        <v>8614</v>
      </c>
      <c r="D985" s="170" t="s">
        <v>8615</v>
      </c>
      <c r="E985" s="171" t="s">
        <v>18</v>
      </c>
      <c r="F985" s="278">
        <v>2008</v>
      </c>
      <c r="G985" s="72">
        <v>8.9499999999999993</v>
      </c>
      <c r="H985" s="72">
        <v>45</v>
      </c>
      <c r="I985" s="72">
        <v>4.9225000000000003</v>
      </c>
    </row>
    <row r="986" spans="1:9" ht="18" customHeight="1">
      <c r="A986" s="72">
        <v>9781422123126</v>
      </c>
      <c r="B986" s="69" t="s">
        <v>8616</v>
      </c>
      <c r="C986" s="170" t="s">
        <v>8419</v>
      </c>
      <c r="D986" s="170" t="s">
        <v>8617</v>
      </c>
      <c r="E986" s="171" t="s">
        <v>18</v>
      </c>
      <c r="F986" s="278">
        <v>2008</v>
      </c>
      <c r="G986" s="72">
        <v>8.9499999999999993</v>
      </c>
      <c r="H986" s="72">
        <v>45</v>
      </c>
      <c r="I986" s="72">
        <v>4.9225000000000003</v>
      </c>
    </row>
    <row r="987" spans="1:9" ht="18" customHeight="1">
      <c r="A987" s="72">
        <v>9781422126004</v>
      </c>
      <c r="B987" s="69" t="s">
        <v>8618</v>
      </c>
      <c r="C987" s="170" t="s">
        <v>8619</v>
      </c>
      <c r="D987" s="170" t="s">
        <v>8620</v>
      </c>
      <c r="E987" s="171"/>
      <c r="F987" s="72">
        <v>2008</v>
      </c>
      <c r="G987" s="72">
        <v>9</v>
      </c>
      <c r="H987" s="72">
        <v>45</v>
      </c>
      <c r="I987" s="72">
        <v>4.95</v>
      </c>
    </row>
    <row r="988" spans="1:9" ht="18" customHeight="1">
      <c r="A988" s="72">
        <v>9781422179758</v>
      </c>
      <c r="B988" s="69" t="s">
        <v>8621</v>
      </c>
      <c r="C988" s="170" t="s">
        <v>8622</v>
      </c>
      <c r="D988" s="170" t="s">
        <v>8623</v>
      </c>
      <c r="E988" s="171"/>
      <c r="F988" s="72">
        <v>2009</v>
      </c>
      <c r="G988" s="72">
        <v>9</v>
      </c>
      <c r="H988" s="72">
        <v>45</v>
      </c>
      <c r="I988" s="72">
        <v>4.95</v>
      </c>
    </row>
    <row r="989" spans="1:9" ht="18" customHeight="1">
      <c r="A989" s="72">
        <v>9781422179734</v>
      </c>
      <c r="B989" s="69" t="s">
        <v>8624</v>
      </c>
      <c r="C989" s="170" t="s">
        <v>8625</v>
      </c>
      <c r="D989" s="170" t="s">
        <v>8626</v>
      </c>
      <c r="E989" s="171"/>
      <c r="F989" s="72">
        <v>2008</v>
      </c>
      <c r="G989" s="72">
        <v>9</v>
      </c>
      <c r="H989" s="72">
        <v>45</v>
      </c>
      <c r="I989" s="72">
        <v>4.95</v>
      </c>
    </row>
    <row r="990" spans="1:9" ht="18" customHeight="1">
      <c r="A990" s="72">
        <v>9781422179741</v>
      </c>
      <c r="B990" s="69" t="s">
        <v>8627</v>
      </c>
      <c r="C990" s="170" t="s">
        <v>8628</v>
      </c>
      <c r="D990" s="170" t="s">
        <v>8629</v>
      </c>
      <c r="E990" s="171"/>
      <c r="F990" s="72">
        <v>2008</v>
      </c>
      <c r="G990" s="72">
        <v>9</v>
      </c>
      <c r="H990" s="72">
        <v>45</v>
      </c>
      <c r="I990" s="72">
        <v>4.95</v>
      </c>
    </row>
    <row r="991" spans="1:9" ht="18" customHeight="1">
      <c r="A991" s="72">
        <v>9781422133422</v>
      </c>
      <c r="B991" s="69" t="s">
        <v>8630</v>
      </c>
      <c r="C991" s="170" t="s">
        <v>2834</v>
      </c>
      <c r="D991" s="170" t="s">
        <v>8631</v>
      </c>
      <c r="E991" s="171"/>
      <c r="F991" s="72">
        <v>2010</v>
      </c>
      <c r="G991" s="72">
        <v>22</v>
      </c>
      <c r="H991" s="72">
        <v>45</v>
      </c>
      <c r="I991" s="72">
        <v>12.100000000000001</v>
      </c>
    </row>
    <row r="992" spans="1:9" ht="18" customHeight="1">
      <c r="A992" s="72">
        <v>9780071637121</v>
      </c>
      <c r="B992" s="69" t="s">
        <v>8632</v>
      </c>
      <c r="C992" s="170" t="s">
        <v>8633</v>
      </c>
      <c r="D992" s="170" t="s">
        <v>8634</v>
      </c>
      <c r="E992" s="171" t="s">
        <v>18</v>
      </c>
      <c r="F992" s="278">
        <v>2010</v>
      </c>
      <c r="G992" s="72">
        <v>29.95</v>
      </c>
      <c r="H992" s="72">
        <v>45</v>
      </c>
      <c r="I992" s="72">
        <v>16.4725</v>
      </c>
    </row>
    <row r="993" spans="1:9" ht="18" customHeight="1">
      <c r="A993" s="72">
        <v>9780071742627</v>
      </c>
      <c r="B993" s="69" t="s">
        <v>8635</v>
      </c>
      <c r="C993" s="170" t="s">
        <v>8636</v>
      </c>
      <c r="D993" s="170" t="s">
        <v>8637</v>
      </c>
      <c r="E993" s="171" t="s">
        <v>18</v>
      </c>
      <c r="F993" s="278">
        <v>2011</v>
      </c>
      <c r="G993" s="72">
        <v>20</v>
      </c>
      <c r="H993" s="72">
        <v>45</v>
      </c>
      <c r="I993" s="72">
        <v>11</v>
      </c>
    </row>
    <row r="994" spans="1:9" ht="18" customHeight="1">
      <c r="A994" s="72">
        <v>9780071600170</v>
      </c>
      <c r="B994" s="69" t="s">
        <v>8638</v>
      </c>
      <c r="C994" s="170" t="s">
        <v>8639</v>
      </c>
      <c r="D994" s="170" t="s">
        <v>8640</v>
      </c>
      <c r="E994" s="171" t="s">
        <v>18</v>
      </c>
      <c r="F994" s="278">
        <v>2008</v>
      </c>
      <c r="G994" s="72">
        <v>19.95</v>
      </c>
      <c r="H994" s="72">
        <v>45</v>
      </c>
      <c r="I994" s="72">
        <v>10.9725</v>
      </c>
    </row>
    <row r="995" spans="1:9" ht="18" customHeight="1">
      <c r="A995" s="72">
        <v>9780071638708</v>
      </c>
      <c r="B995" s="69" t="s">
        <v>8641</v>
      </c>
      <c r="C995" s="170" t="s">
        <v>2859</v>
      </c>
      <c r="D995" s="170" t="s">
        <v>8642</v>
      </c>
      <c r="E995" s="171" t="s">
        <v>18</v>
      </c>
      <c r="F995" s="278">
        <v>2009</v>
      </c>
      <c r="G995" s="72">
        <v>29.95</v>
      </c>
      <c r="H995" s="72">
        <v>45</v>
      </c>
      <c r="I995" s="72">
        <v>16.4725</v>
      </c>
    </row>
    <row r="996" spans="1:9" ht="18" customHeight="1">
      <c r="A996" s="72">
        <v>9781422133309</v>
      </c>
      <c r="B996" s="69" t="s">
        <v>8643</v>
      </c>
      <c r="C996" s="170" t="s">
        <v>8644</v>
      </c>
      <c r="D996" s="170" t="s">
        <v>8645</v>
      </c>
      <c r="E996" s="171" t="s">
        <v>18</v>
      </c>
      <c r="F996" s="278">
        <v>2010</v>
      </c>
      <c r="G996" s="72">
        <v>14.95</v>
      </c>
      <c r="H996" s="72">
        <v>45</v>
      </c>
      <c r="I996" s="72">
        <v>8.2225000000000001</v>
      </c>
    </row>
    <row r="997" spans="1:9" ht="18" customHeight="1">
      <c r="A997" s="72">
        <v>9781599184319</v>
      </c>
      <c r="B997" s="69" t="s">
        <v>8646</v>
      </c>
      <c r="C997" s="170" t="s">
        <v>8647</v>
      </c>
      <c r="D997" s="170" t="s">
        <v>8648</v>
      </c>
      <c r="E997" s="171" t="s">
        <v>18</v>
      </c>
      <c r="F997" s="278">
        <v>2011</v>
      </c>
      <c r="G997" s="72">
        <v>20</v>
      </c>
      <c r="H997" s="72">
        <v>45</v>
      </c>
      <c r="I997" s="72">
        <v>11</v>
      </c>
    </row>
    <row r="998" spans="1:9" ht="18" customHeight="1">
      <c r="A998" s="72">
        <v>9781422147627</v>
      </c>
      <c r="B998" s="69" t="s">
        <v>8649</v>
      </c>
      <c r="C998" s="170" t="s">
        <v>788</v>
      </c>
      <c r="D998" s="170" t="s">
        <v>8650</v>
      </c>
      <c r="E998" s="171" t="s">
        <v>18</v>
      </c>
      <c r="F998" s="278">
        <v>2009</v>
      </c>
      <c r="G998" s="72">
        <v>27.95</v>
      </c>
      <c r="H998" s="72">
        <v>45</v>
      </c>
      <c r="I998" s="72">
        <v>15.3725</v>
      </c>
    </row>
    <row r="999" spans="1:9" ht="18" customHeight="1">
      <c r="A999" s="72">
        <v>9781605099798</v>
      </c>
      <c r="B999" s="69" t="s">
        <v>8651</v>
      </c>
      <c r="C999" s="170" t="s">
        <v>6601</v>
      </c>
      <c r="D999" s="170" t="s">
        <v>8652</v>
      </c>
      <c r="E999" s="171" t="s">
        <v>18</v>
      </c>
      <c r="F999" s="278">
        <v>2011</v>
      </c>
      <c r="G999" s="72">
        <v>19.95</v>
      </c>
      <c r="H999" s="72">
        <v>45</v>
      </c>
      <c r="I999" s="72">
        <v>10.9725</v>
      </c>
    </row>
    <row r="1000" spans="1:9" ht="18" customHeight="1">
      <c r="A1000" s="72">
        <v>9780071752862</v>
      </c>
      <c r="B1000" s="69" t="s">
        <v>8653</v>
      </c>
      <c r="C1000" s="170" t="s">
        <v>8654</v>
      </c>
      <c r="D1000" s="170" t="s">
        <v>8655</v>
      </c>
      <c r="E1000" s="171" t="s">
        <v>18</v>
      </c>
      <c r="F1000" s="278">
        <v>2011</v>
      </c>
      <c r="G1000" s="72">
        <v>28</v>
      </c>
      <c r="H1000" s="72">
        <v>35</v>
      </c>
      <c r="I1000" s="72">
        <v>18.2</v>
      </c>
    </row>
    <row r="1001" spans="1:9" ht="18" customHeight="1">
      <c r="A1001" s="72">
        <v>9780071638937</v>
      </c>
      <c r="B1001" s="69" t="s">
        <v>8656</v>
      </c>
      <c r="C1001" s="170" t="s">
        <v>8657</v>
      </c>
      <c r="D1001" s="170" t="s">
        <v>8658</v>
      </c>
      <c r="E1001" s="171" t="s">
        <v>18</v>
      </c>
      <c r="F1001" s="278">
        <v>2010</v>
      </c>
      <c r="G1001" s="72">
        <v>21.95</v>
      </c>
      <c r="H1001" s="72">
        <v>45</v>
      </c>
      <c r="I1001" s="72">
        <v>12.0725</v>
      </c>
    </row>
    <row r="1002" spans="1:9" ht="18" customHeight="1">
      <c r="A1002" s="72">
        <v>9780071486316</v>
      </c>
      <c r="B1002" s="69" t="s">
        <v>8659</v>
      </c>
      <c r="C1002" s="170" t="s">
        <v>8491</v>
      </c>
      <c r="D1002" s="170" t="s">
        <v>8660</v>
      </c>
      <c r="E1002" s="171" t="s">
        <v>18</v>
      </c>
      <c r="F1002" s="278">
        <v>2008</v>
      </c>
      <c r="G1002" s="72">
        <v>16.95</v>
      </c>
      <c r="H1002" s="72">
        <v>45</v>
      </c>
      <c r="I1002" s="72">
        <v>9.3224999999999998</v>
      </c>
    </row>
    <row r="1003" spans="1:9" ht="18" customHeight="1">
      <c r="A1003" s="72">
        <v>9781422102510</v>
      </c>
      <c r="B1003" s="69" t="s">
        <v>8661</v>
      </c>
      <c r="C1003" s="170" t="s">
        <v>1937</v>
      </c>
      <c r="D1003" s="170" t="s">
        <v>8662</v>
      </c>
      <c r="E1003" s="171" t="s">
        <v>18</v>
      </c>
      <c r="F1003" s="278">
        <v>2008</v>
      </c>
      <c r="G1003" s="72">
        <v>35</v>
      </c>
      <c r="H1003" s="72">
        <v>45</v>
      </c>
      <c r="I1003" s="72">
        <v>19.25</v>
      </c>
    </row>
    <row r="1004" spans="1:9" ht="18" customHeight="1">
      <c r="A1004" s="72">
        <v>9780071703116</v>
      </c>
      <c r="B1004" s="69" t="s">
        <v>8663</v>
      </c>
      <c r="C1004" s="170" t="s">
        <v>8664</v>
      </c>
      <c r="D1004" s="170" t="s">
        <v>8665</v>
      </c>
      <c r="E1004" s="171" t="s">
        <v>18</v>
      </c>
      <c r="F1004" s="278">
        <v>2011</v>
      </c>
      <c r="G1004" s="72">
        <v>30</v>
      </c>
      <c r="H1004" s="72">
        <v>45</v>
      </c>
      <c r="I1004" s="72">
        <v>16.5</v>
      </c>
    </row>
    <row r="1005" spans="1:9" ht="18" customHeight="1">
      <c r="A1005" s="72">
        <v>9780071602433</v>
      </c>
      <c r="B1005" s="69" t="s">
        <v>8666</v>
      </c>
      <c r="C1005" s="170" t="s">
        <v>8667</v>
      </c>
      <c r="D1005" s="170" t="s">
        <v>8668</v>
      </c>
      <c r="E1005" s="171" t="s">
        <v>18</v>
      </c>
      <c r="F1005" s="278">
        <v>2009</v>
      </c>
      <c r="G1005" s="72">
        <v>27.95</v>
      </c>
      <c r="H1005" s="72">
        <v>45</v>
      </c>
      <c r="I1005" s="72">
        <v>15.3725</v>
      </c>
    </row>
    <row r="1006" spans="1:9" ht="18" customHeight="1">
      <c r="A1006" s="72">
        <v>9780814415665</v>
      </c>
      <c r="B1006" s="69" t="s">
        <v>8669</v>
      </c>
      <c r="C1006" s="170" t="s">
        <v>8670</v>
      </c>
      <c r="D1006" s="170" t="s">
        <v>8671</v>
      </c>
      <c r="E1006" s="171" t="s">
        <v>18</v>
      </c>
      <c r="F1006" s="278">
        <v>2010</v>
      </c>
      <c r="G1006" s="72">
        <v>34.950000000000003</v>
      </c>
      <c r="H1006" s="72">
        <v>45</v>
      </c>
      <c r="I1006" s="72">
        <v>19.222500000000004</v>
      </c>
    </row>
    <row r="1007" spans="1:9" ht="18" customHeight="1">
      <c r="A1007" s="72">
        <v>9780814416396</v>
      </c>
      <c r="B1007" s="69" t="s">
        <v>8672</v>
      </c>
      <c r="C1007" s="170" t="s">
        <v>8673</v>
      </c>
      <c r="D1007" s="170" t="s">
        <v>8674</v>
      </c>
      <c r="E1007" s="171" t="s">
        <v>18</v>
      </c>
      <c r="F1007" s="278">
        <v>2011</v>
      </c>
      <c r="G1007" s="72">
        <v>27.95</v>
      </c>
      <c r="H1007" s="72">
        <v>45</v>
      </c>
      <c r="I1007" s="72">
        <v>15.3725</v>
      </c>
    </row>
    <row r="1008" spans="1:9" ht="18" customHeight="1">
      <c r="A1008" s="72">
        <v>9780071753371</v>
      </c>
      <c r="B1008" s="69" t="s">
        <v>8675</v>
      </c>
      <c r="C1008" s="170" t="s">
        <v>8676</v>
      </c>
      <c r="D1008" s="170" t="s">
        <v>8677</v>
      </c>
      <c r="E1008" s="171" t="s">
        <v>18</v>
      </c>
      <c r="F1008" s="278">
        <v>2011</v>
      </c>
      <c r="G1008" s="72">
        <v>28</v>
      </c>
      <c r="H1008" s="72">
        <v>35</v>
      </c>
      <c r="I1008" s="72">
        <v>18.2</v>
      </c>
    </row>
    <row r="1009" spans="1:9" ht="18" customHeight="1">
      <c r="A1009" s="72">
        <v>9780814410929</v>
      </c>
      <c r="B1009" s="69" t="s">
        <v>8678</v>
      </c>
      <c r="C1009" s="170" t="s">
        <v>8679</v>
      </c>
      <c r="D1009" s="170" t="s">
        <v>8680</v>
      </c>
      <c r="E1009" s="171" t="s">
        <v>18</v>
      </c>
      <c r="F1009" s="278">
        <v>2008</v>
      </c>
      <c r="G1009" s="72">
        <v>27.95</v>
      </c>
      <c r="H1009" s="72">
        <v>45</v>
      </c>
      <c r="I1009" s="72">
        <v>15.3725</v>
      </c>
    </row>
    <row r="1010" spans="1:9" ht="18" customHeight="1">
      <c r="A1010" s="72">
        <v>9780071664066</v>
      </c>
      <c r="B1010" s="69" t="s">
        <v>8681</v>
      </c>
      <c r="C1010" s="170" t="s">
        <v>8682</v>
      </c>
      <c r="D1010" s="170" t="s">
        <v>8683</v>
      </c>
      <c r="E1010" s="171" t="s">
        <v>18</v>
      </c>
      <c r="F1010" s="278">
        <v>2010</v>
      </c>
      <c r="G1010" s="72">
        <v>75</v>
      </c>
      <c r="H1010" s="72">
        <v>45</v>
      </c>
      <c r="I1010" s="72">
        <v>41.25</v>
      </c>
    </row>
    <row r="1011" spans="1:9" ht="18" customHeight="1">
      <c r="A1011" s="72">
        <v>9780071608954</v>
      </c>
      <c r="B1011" s="69" t="s">
        <v>8684</v>
      </c>
      <c r="C1011" s="170" t="s">
        <v>8685</v>
      </c>
      <c r="D1011" s="170" t="s">
        <v>8686</v>
      </c>
      <c r="E1011" s="171" t="s">
        <v>18</v>
      </c>
      <c r="F1011" s="278">
        <v>2009</v>
      </c>
      <c r="G1011" s="72">
        <v>39.950000000000003</v>
      </c>
      <c r="H1011" s="72">
        <v>45</v>
      </c>
      <c r="I1011" s="72">
        <v>21.972500000000004</v>
      </c>
    </row>
    <row r="1012" spans="1:9" ht="18" customHeight="1">
      <c r="A1012" s="72">
        <v>9780071628204</v>
      </c>
      <c r="B1012" s="69" t="s">
        <v>8687</v>
      </c>
      <c r="C1012" s="170" t="s">
        <v>8688</v>
      </c>
      <c r="D1012" s="170" t="s">
        <v>8689</v>
      </c>
      <c r="E1012" s="171" t="s">
        <v>18</v>
      </c>
      <c r="F1012" s="278">
        <v>2010</v>
      </c>
      <c r="G1012" s="72">
        <v>39.950000000000003</v>
      </c>
      <c r="H1012" s="72">
        <v>45</v>
      </c>
      <c r="I1012" s="72">
        <v>21.972500000000004</v>
      </c>
    </row>
    <row r="1013" spans="1:9" ht="18" customHeight="1">
      <c r="A1013" s="72">
        <v>9780071497336</v>
      </c>
      <c r="B1013" s="69" t="s">
        <v>8690</v>
      </c>
      <c r="C1013" s="170" t="s">
        <v>8691</v>
      </c>
      <c r="D1013" s="170" t="s">
        <v>8692</v>
      </c>
      <c r="E1013" s="171" t="s">
        <v>18</v>
      </c>
      <c r="F1013" s="278">
        <v>2008</v>
      </c>
      <c r="G1013" s="72">
        <v>49.95</v>
      </c>
      <c r="H1013" s="72">
        <v>45</v>
      </c>
      <c r="I1013" s="72">
        <v>27.472500000000004</v>
      </c>
    </row>
    <row r="1014" spans="1:9" ht="18" customHeight="1">
      <c r="A1014" s="72">
        <v>9781605093079</v>
      </c>
      <c r="B1014" s="69" t="s">
        <v>8693</v>
      </c>
      <c r="C1014" s="170" t="s">
        <v>8694</v>
      </c>
      <c r="D1014" s="170" t="s">
        <v>8695</v>
      </c>
      <c r="E1014" s="171" t="s">
        <v>18</v>
      </c>
      <c r="F1014" s="278">
        <v>2010</v>
      </c>
      <c r="G1014" s="72">
        <v>16.95</v>
      </c>
      <c r="H1014" s="72">
        <v>45</v>
      </c>
      <c r="I1014" s="72">
        <v>9.3224999999999998</v>
      </c>
    </row>
    <row r="1015" spans="1:9" ht="18" customHeight="1">
      <c r="A1015" s="72">
        <v>9780814416716</v>
      </c>
      <c r="B1015" s="69" t="s">
        <v>8696</v>
      </c>
      <c r="C1015" s="170" t="s">
        <v>8697</v>
      </c>
      <c r="D1015" s="170" t="s">
        <v>8698</v>
      </c>
      <c r="E1015" s="171" t="s">
        <v>18</v>
      </c>
      <c r="F1015" s="278">
        <v>2011</v>
      </c>
      <c r="G1015" s="72">
        <v>22.95</v>
      </c>
      <c r="H1015" s="72">
        <v>45</v>
      </c>
      <c r="I1015" s="72">
        <v>12.6225</v>
      </c>
    </row>
    <row r="1016" spans="1:9" ht="18" customHeight="1">
      <c r="A1016" s="72">
        <v>9780071544108</v>
      </c>
      <c r="B1016" s="69" t="s">
        <v>8699</v>
      </c>
      <c r="C1016" s="170" t="s">
        <v>8700</v>
      </c>
      <c r="D1016" s="170" t="s">
        <v>8701</v>
      </c>
      <c r="E1016" s="171"/>
      <c r="F1016" s="72">
        <v>2008</v>
      </c>
      <c r="G1016" s="72">
        <v>27</v>
      </c>
      <c r="H1016" s="72">
        <v>45</v>
      </c>
      <c r="I1016" s="72">
        <v>14.850000000000001</v>
      </c>
    </row>
    <row r="1017" spans="1:9" ht="18" customHeight="1">
      <c r="A1017" s="72">
        <v>9781422129685</v>
      </c>
      <c r="B1017" s="69" t="s">
        <v>8702</v>
      </c>
      <c r="C1017" s="170" t="s">
        <v>2120</v>
      </c>
      <c r="D1017" s="170" t="s">
        <v>8703</v>
      </c>
      <c r="E1017" s="171" t="s">
        <v>18</v>
      </c>
      <c r="F1017" s="278">
        <v>2009</v>
      </c>
      <c r="G1017" s="72">
        <v>9.9499999999999993</v>
      </c>
      <c r="H1017" s="72">
        <v>45</v>
      </c>
      <c r="I1017" s="72">
        <v>5.4725000000000001</v>
      </c>
    </row>
    <row r="1018" spans="1:9" ht="18" customHeight="1">
      <c r="A1018" s="72">
        <v>9780814417386</v>
      </c>
      <c r="B1018" s="69" t="s">
        <v>8704</v>
      </c>
      <c r="C1018" s="170" t="s">
        <v>8705</v>
      </c>
      <c r="D1018" s="170" t="s">
        <v>8706</v>
      </c>
      <c r="E1018" s="171" t="s">
        <v>18</v>
      </c>
      <c r="F1018" s="278">
        <v>2011</v>
      </c>
      <c r="G1018" s="72">
        <v>23</v>
      </c>
      <c r="H1018" s="72">
        <v>45</v>
      </c>
      <c r="I1018" s="72">
        <v>12.65</v>
      </c>
    </row>
    <row r="1019" spans="1:9" ht="18" customHeight="1">
      <c r="A1019" s="72">
        <v>9780071743846</v>
      </c>
      <c r="B1019" s="69" t="s">
        <v>8707</v>
      </c>
      <c r="C1019" s="170" t="s">
        <v>2859</v>
      </c>
      <c r="D1019" s="170" t="s">
        <v>8708</v>
      </c>
      <c r="E1019" s="171" t="s">
        <v>18</v>
      </c>
      <c r="F1019" s="278">
        <v>2010</v>
      </c>
      <c r="G1019" s="72">
        <v>29.95</v>
      </c>
      <c r="H1019" s="72">
        <v>45</v>
      </c>
      <c r="I1019" s="72">
        <v>16.4725</v>
      </c>
    </row>
    <row r="1020" spans="1:9" ht="18" customHeight="1">
      <c r="A1020" s="72">
        <v>9780071664028</v>
      </c>
      <c r="B1020" s="69" t="s">
        <v>8709</v>
      </c>
      <c r="C1020" s="170" t="s">
        <v>8710</v>
      </c>
      <c r="D1020" s="170" t="s">
        <v>8711</v>
      </c>
      <c r="E1020" s="171" t="s">
        <v>18</v>
      </c>
      <c r="F1020" s="278">
        <v>2010</v>
      </c>
      <c r="G1020" s="72">
        <v>24.95</v>
      </c>
      <c r="H1020" s="72">
        <v>45</v>
      </c>
      <c r="I1020" s="72">
        <v>13.7225</v>
      </c>
    </row>
    <row r="1021" spans="1:9" ht="18" customHeight="1">
      <c r="A1021" s="72">
        <v>9780071486507</v>
      </c>
      <c r="B1021" s="69" t="s">
        <v>8712</v>
      </c>
      <c r="C1021" s="170" t="s">
        <v>8058</v>
      </c>
      <c r="D1021" s="170" t="s">
        <v>8713</v>
      </c>
      <c r="E1021" s="171"/>
      <c r="F1021" s="72">
        <v>2007</v>
      </c>
      <c r="G1021" s="72">
        <v>25</v>
      </c>
      <c r="H1021" s="72">
        <v>35</v>
      </c>
      <c r="I1021" s="72">
        <v>16.25</v>
      </c>
    </row>
    <row r="1022" spans="1:9" ht="18" customHeight="1">
      <c r="A1022" s="72">
        <v>9780071746687</v>
      </c>
      <c r="B1022" s="69" t="s">
        <v>8714</v>
      </c>
      <c r="C1022" s="170" t="s">
        <v>1256</v>
      </c>
      <c r="D1022" s="170" t="s">
        <v>8715</v>
      </c>
      <c r="E1022" s="171" t="s">
        <v>18</v>
      </c>
      <c r="F1022" s="278">
        <v>2010</v>
      </c>
      <c r="G1022" s="72">
        <v>79.95</v>
      </c>
      <c r="H1022" s="72">
        <v>45</v>
      </c>
      <c r="I1022" s="72">
        <v>43.972500000000004</v>
      </c>
    </row>
    <row r="1023" spans="1:9" ht="18" customHeight="1">
      <c r="A1023" s="72">
        <v>9780071788687</v>
      </c>
      <c r="B1023" s="69" t="s">
        <v>8716</v>
      </c>
      <c r="C1023" s="170" t="s">
        <v>2279</v>
      </c>
      <c r="D1023" s="170" t="s">
        <v>8717</v>
      </c>
      <c r="E1023" s="171">
        <v>1</v>
      </c>
      <c r="F1023" s="278">
        <v>2012</v>
      </c>
      <c r="G1023" s="72">
        <v>18</v>
      </c>
      <c r="H1023" s="72">
        <v>45</v>
      </c>
      <c r="I1023" s="72">
        <v>9.9</v>
      </c>
    </row>
    <row r="1024" spans="1:9" ht="18" customHeight="1">
      <c r="A1024" s="72">
        <v>9780814416570</v>
      </c>
      <c r="B1024" s="69" t="s">
        <v>8718</v>
      </c>
      <c r="C1024" s="170" t="s">
        <v>3011</v>
      </c>
      <c r="D1024" s="170" t="s">
        <v>8719</v>
      </c>
      <c r="E1024" s="171" t="s">
        <v>18</v>
      </c>
      <c r="F1024" s="278">
        <v>2011</v>
      </c>
      <c r="G1024" s="72">
        <v>23</v>
      </c>
      <c r="H1024" s="72">
        <v>45</v>
      </c>
      <c r="I1024" s="72">
        <v>12.65</v>
      </c>
    </row>
    <row r="1025" spans="1:9" ht="18" customHeight="1">
      <c r="A1025" s="72">
        <v>9781422123027</v>
      </c>
      <c r="B1025" s="69" t="s">
        <v>8720</v>
      </c>
      <c r="C1025" s="170" t="s">
        <v>1284</v>
      </c>
      <c r="D1025" s="279" t="s">
        <v>8721</v>
      </c>
      <c r="E1025" s="171" t="s">
        <v>18</v>
      </c>
      <c r="F1025" s="72">
        <v>2008</v>
      </c>
      <c r="G1025" s="72">
        <v>9.9499999999999993</v>
      </c>
      <c r="H1025" s="72">
        <v>45</v>
      </c>
      <c r="I1025" s="72">
        <v>5.4725000000000001</v>
      </c>
    </row>
    <row r="1026" spans="1:9" ht="18" customHeight="1">
      <c r="A1026" s="72">
        <v>9780070137882</v>
      </c>
      <c r="B1026" s="69" t="s">
        <v>8722</v>
      </c>
      <c r="C1026" s="170" t="s">
        <v>8723</v>
      </c>
      <c r="D1026" s="170" t="s">
        <v>8724</v>
      </c>
      <c r="E1026" s="171" t="s">
        <v>18</v>
      </c>
      <c r="F1026" s="278">
        <v>2008</v>
      </c>
      <c r="G1026" s="72">
        <v>14.95</v>
      </c>
      <c r="H1026" s="72">
        <v>45</v>
      </c>
      <c r="I1026" s="72">
        <v>8.2225000000000001</v>
      </c>
    </row>
    <row r="1027" spans="1:9" ht="18" customHeight="1">
      <c r="A1027" s="72">
        <v>9780071627986</v>
      </c>
      <c r="B1027" s="69" t="s">
        <v>8725</v>
      </c>
      <c r="C1027" s="170" t="s">
        <v>2539</v>
      </c>
      <c r="D1027" s="170" t="s">
        <v>8726</v>
      </c>
      <c r="E1027" s="171" t="s">
        <v>18</v>
      </c>
      <c r="F1027" s="278">
        <v>2009</v>
      </c>
      <c r="G1027" s="72">
        <v>16.95</v>
      </c>
      <c r="H1027" s="72">
        <v>45</v>
      </c>
      <c r="I1027" s="72">
        <v>9.3224999999999998</v>
      </c>
    </row>
    <row r="1028" spans="1:9" ht="18" customHeight="1">
      <c r="A1028" s="72">
        <v>9781843982234</v>
      </c>
      <c r="B1028" s="69" t="s">
        <v>8727</v>
      </c>
      <c r="C1028" s="170" t="s">
        <v>8728</v>
      </c>
      <c r="D1028" s="170" t="s">
        <v>8729</v>
      </c>
      <c r="E1028" s="171" t="s">
        <v>18</v>
      </c>
      <c r="F1028" s="278">
        <v>2008</v>
      </c>
      <c r="G1028" s="72">
        <v>39.950000000000003</v>
      </c>
      <c r="H1028" s="72">
        <v>45</v>
      </c>
      <c r="I1028" s="72">
        <v>21.972500000000004</v>
      </c>
    </row>
    <row r="1029" spans="1:9" ht="18" customHeight="1">
      <c r="A1029" s="72">
        <v>9780071623704</v>
      </c>
      <c r="B1029" s="69" t="s">
        <v>8730</v>
      </c>
      <c r="C1029" s="170" t="s">
        <v>8731</v>
      </c>
      <c r="D1029" s="170" t="s">
        <v>8732</v>
      </c>
      <c r="E1029" s="171" t="s">
        <v>18</v>
      </c>
      <c r="F1029" s="278">
        <v>2010</v>
      </c>
      <c r="G1029" s="72">
        <v>95</v>
      </c>
      <c r="H1029" s="72">
        <v>45</v>
      </c>
      <c r="I1029" s="72">
        <v>52.250000000000007</v>
      </c>
    </row>
    <row r="1030" spans="1:9" ht="18" customHeight="1">
      <c r="A1030" s="72">
        <v>9780071621298</v>
      </c>
      <c r="B1030" s="69" t="s">
        <v>8733</v>
      </c>
      <c r="C1030" s="170" t="s">
        <v>8734</v>
      </c>
      <c r="D1030" s="170" t="s">
        <v>8735</v>
      </c>
      <c r="E1030" s="171" t="s">
        <v>18</v>
      </c>
      <c r="F1030" s="278">
        <v>2011</v>
      </c>
      <c r="G1030" s="72">
        <v>50</v>
      </c>
      <c r="H1030" s="72">
        <v>45</v>
      </c>
      <c r="I1030" s="72">
        <v>27.500000000000004</v>
      </c>
    </row>
    <row r="1031" spans="1:9" ht="18" customHeight="1">
      <c r="A1031" s="72">
        <v>9781422129807</v>
      </c>
      <c r="B1031" s="69" t="s">
        <v>8736</v>
      </c>
      <c r="C1031" s="170" t="s">
        <v>8737</v>
      </c>
      <c r="D1031" s="170" t="s">
        <v>8738</v>
      </c>
      <c r="E1031" s="171" t="s">
        <v>18</v>
      </c>
      <c r="F1031" s="278">
        <v>2009</v>
      </c>
      <c r="G1031" s="72">
        <v>18</v>
      </c>
      <c r="H1031" s="72">
        <v>45</v>
      </c>
      <c r="I1031" s="72">
        <v>9.9</v>
      </c>
    </row>
    <row r="1032" spans="1:9" ht="18" customHeight="1">
      <c r="A1032" s="72">
        <v>9780071701723</v>
      </c>
      <c r="B1032" s="69" t="s">
        <v>8739</v>
      </c>
      <c r="C1032" s="170" t="s">
        <v>8740</v>
      </c>
      <c r="D1032" s="170" t="s">
        <v>8741</v>
      </c>
      <c r="E1032" s="171" t="s">
        <v>18</v>
      </c>
      <c r="F1032" s="278">
        <v>2010</v>
      </c>
      <c r="G1032" s="72">
        <v>27.95</v>
      </c>
      <c r="H1032" s="72">
        <v>45</v>
      </c>
      <c r="I1032" s="72">
        <v>15.3725</v>
      </c>
    </row>
    <row r="1033" spans="1:9" ht="18" customHeight="1">
      <c r="A1033" s="72">
        <v>9780071624060</v>
      </c>
      <c r="B1033" s="69" t="s">
        <v>8742</v>
      </c>
      <c r="C1033" s="170" t="s">
        <v>8743</v>
      </c>
      <c r="D1033" s="170" t="s">
        <v>8744</v>
      </c>
      <c r="E1033" s="171" t="s">
        <v>18</v>
      </c>
      <c r="F1033" s="278">
        <v>2009</v>
      </c>
      <c r="G1033" s="72">
        <v>45</v>
      </c>
      <c r="H1033" s="72">
        <v>45</v>
      </c>
      <c r="I1033" s="72">
        <v>24.750000000000004</v>
      </c>
    </row>
    <row r="1034" spans="1:9" ht="18" customHeight="1">
      <c r="A1034" s="72">
        <v>9780071752879</v>
      </c>
      <c r="B1034" s="69" t="s">
        <v>8745</v>
      </c>
      <c r="C1034" s="170" t="s">
        <v>8746</v>
      </c>
      <c r="D1034" s="170" t="s">
        <v>8747</v>
      </c>
      <c r="E1034" s="171" t="s">
        <v>18</v>
      </c>
      <c r="F1034" s="278">
        <v>2011</v>
      </c>
      <c r="G1034" s="72">
        <v>40</v>
      </c>
      <c r="H1034" s="72">
        <v>45</v>
      </c>
      <c r="I1034" s="72">
        <v>22</v>
      </c>
    </row>
    <row r="1035" spans="1:9" ht="18" customHeight="1">
      <c r="A1035" s="72">
        <v>9780071769273</v>
      </c>
      <c r="B1035" s="69" t="s">
        <v>8748</v>
      </c>
      <c r="C1035" s="170" t="s">
        <v>8749</v>
      </c>
      <c r="D1035" s="170" t="s">
        <v>8750</v>
      </c>
      <c r="E1035" s="171" t="s">
        <v>18</v>
      </c>
      <c r="F1035" s="278">
        <v>2011</v>
      </c>
      <c r="G1035" s="72">
        <v>22</v>
      </c>
      <c r="H1035" s="72">
        <v>45</v>
      </c>
      <c r="I1035" s="72">
        <v>12.100000000000001</v>
      </c>
    </row>
    <row r="1036" spans="1:9" ht="18" customHeight="1">
      <c r="A1036" s="72">
        <v>9780071743808</v>
      </c>
      <c r="B1036" s="69" t="s">
        <v>8751</v>
      </c>
      <c r="C1036" s="170" t="s">
        <v>8749</v>
      </c>
      <c r="D1036" s="170" t="s">
        <v>8752</v>
      </c>
      <c r="E1036" s="171" t="s">
        <v>18</v>
      </c>
      <c r="F1036" s="278">
        <v>2010</v>
      </c>
      <c r="G1036" s="72">
        <v>22</v>
      </c>
      <c r="H1036" s="72">
        <v>45</v>
      </c>
      <c r="I1036" s="72">
        <v>12.100000000000001</v>
      </c>
    </row>
    <row r="1037" spans="1:9" ht="18" customHeight="1">
      <c r="A1037" s="72">
        <v>9780071736763</v>
      </c>
      <c r="B1037" s="69" t="s">
        <v>8753</v>
      </c>
      <c r="C1037" s="170" t="s">
        <v>8754</v>
      </c>
      <c r="D1037" s="170" t="s">
        <v>8755</v>
      </c>
      <c r="E1037" s="171" t="s">
        <v>18</v>
      </c>
      <c r="F1037" s="278">
        <v>2010</v>
      </c>
      <c r="G1037" s="72">
        <v>29.95</v>
      </c>
      <c r="H1037" s="72">
        <v>45</v>
      </c>
      <c r="I1037" s="72">
        <v>16.4725</v>
      </c>
    </row>
    <row r="1038" spans="1:9" ht="18" customHeight="1">
      <c r="A1038" s="72">
        <v>9781605099514</v>
      </c>
      <c r="B1038" s="69" t="s">
        <v>8756</v>
      </c>
      <c r="C1038" s="170" t="s">
        <v>8757</v>
      </c>
      <c r="D1038" s="170" t="s">
        <v>8758</v>
      </c>
      <c r="E1038" s="171" t="s">
        <v>18</v>
      </c>
      <c r="F1038" s="278">
        <v>2011</v>
      </c>
      <c r="G1038" s="72">
        <v>21.95</v>
      </c>
      <c r="H1038" s="72">
        <v>45</v>
      </c>
      <c r="I1038" s="72">
        <v>12.0725</v>
      </c>
    </row>
    <row r="1039" spans="1:9" ht="18" customHeight="1">
      <c r="A1039" s="72">
        <v>9780071600187</v>
      </c>
      <c r="B1039" s="69" t="s">
        <v>8759</v>
      </c>
      <c r="C1039" s="170" t="s">
        <v>8760</v>
      </c>
      <c r="D1039" s="170" t="s">
        <v>8761</v>
      </c>
      <c r="E1039" s="171" t="s">
        <v>18</v>
      </c>
      <c r="F1039" s="278">
        <v>2009</v>
      </c>
      <c r="G1039" s="72">
        <v>16.95</v>
      </c>
      <c r="H1039" s="72">
        <v>45</v>
      </c>
      <c r="I1039" s="72">
        <v>9.3224999999999998</v>
      </c>
    </row>
    <row r="1040" spans="1:9" ht="18" customHeight="1">
      <c r="A1040" s="72">
        <v>9780071548311</v>
      </c>
      <c r="B1040" s="69" t="s">
        <v>8762</v>
      </c>
      <c r="C1040" s="170" t="s">
        <v>8763</v>
      </c>
      <c r="D1040" s="170" t="s">
        <v>8764</v>
      </c>
      <c r="E1040" s="171" t="s">
        <v>18</v>
      </c>
      <c r="F1040" s="278">
        <v>2008</v>
      </c>
      <c r="G1040" s="72">
        <v>19.95</v>
      </c>
      <c r="H1040" s="72">
        <v>45</v>
      </c>
      <c r="I1040" s="72">
        <v>10.9725</v>
      </c>
    </row>
    <row r="1041" spans="1:9" ht="18" customHeight="1">
      <c r="A1041" s="72">
        <v>9781599183565</v>
      </c>
      <c r="B1041" s="69" t="s">
        <v>8765</v>
      </c>
      <c r="C1041" s="170" t="s">
        <v>350</v>
      </c>
      <c r="D1041" s="170" t="s">
        <v>8766</v>
      </c>
      <c r="E1041" s="171" t="s">
        <v>18</v>
      </c>
      <c r="F1041" s="278">
        <v>2010</v>
      </c>
      <c r="G1041" s="72">
        <v>21.95</v>
      </c>
      <c r="H1041" s="72">
        <v>45</v>
      </c>
      <c r="I1041" s="72">
        <v>12.0725</v>
      </c>
    </row>
    <row r="1042" spans="1:9" ht="18" customHeight="1">
      <c r="A1042" s="72">
        <v>9780071776905</v>
      </c>
      <c r="B1042" s="69" t="s">
        <v>8767</v>
      </c>
      <c r="C1042" s="170" t="s">
        <v>476</v>
      </c>
      <c r="D1042" s="170" t="s">
        <v>8768</v>
      </c>
      <c r="E1042" s="171" t="s">
        <v>18</v>
      </c>
      <c r="F1042" s="278">
        <v>2011</v>
      </c>
      <c r="G1042" s="72">
        <v>30</v>
      </c>
      <c r="H1042" s="72">
        <v>45</v>
      </c>
      <c r="I1042" s="72">
        <v>16.5</v>
      </c>
    </row>
    <row r="1043" spans="1:9" ht="18" customHeight="1">
      <c r="A1043" s="72">
        <v>9781599183619</v>
      </c>
      <c r="B1043" s="69" t="s">
        <v>8769</v>
      </c>
      <c r="C1043" s="170" t="s">
        <v>1500</v>
      </c>
      <c r="D1043" s="170" t="s">
        <v>8770</v>
      </c>
      <c r="E1043" s="171" t="s">
        <v>18</v>
      </c>
      <c r="F1043" s="278">
        <v>2010</v>
      </c>
      <c r="G1043" s="72">
        <v>15.95</v>
      </c>
      <c r="H1043" s="72">
        <v>45</v>
      </c>
      <c r="I1043" s="72">
        <v>8.7725000000000009</v>
      </c>
    </row>
    <row r="1044" spans="1:9" ht="18" customHeight="1">
      <c r="A1044" s="72">
        <v>9781599183572</v>
      </c>
      <c r="B1044" s="69" t="s">
        <v>8771</v>
      </c>
      <c r="C1044" s="170" t="s">
        <v>1500</v>
      </c>
      <c r="D1044" s="170" t="s">
        <v>8772</v>
      </c>
      <c r="E1044" s="171" t="s">
        <v>18</v>
      </c>
      <c r="F1044" s="278">
        <v>2010</v>
      </c>
      <c r="G1044" s="72">
        <v>15.95</v>
      </c>
      <c r="H1044" s="72">
        <v>45</v>
      </c>
      <c r="I1044" s="72">
        <v>8.7725000000000009</v>
      </c>
    </row>
    <row r="1045" spans="1:9" ht="18" customHeight="1">
      <c r="A1045" s="72">
        <v>9780814416976</v>
      </c>
      <c r="B1045" s="69" t="s">
        <v>8773</v>
      </c>
      <c r="C1045" s="170" t="s">
        <v>541</v>
      </c>
      <c r="D1045" s="170" t="s">
        <v>8774</v>
      </c>
      <c r="E1045" s="171" t="s">
        <v>18</v>
      </c>
      <c r="F1045" s="278">
        <v>2010</v>
      </c>
      <c r="G1045" s="72">
        <v>24.95</v>
      </c>
      <c r="H1045" s="72">
        <v>45</v>
      </c>
      <c r="I1045" s="72">
        <v>13.7225</v>
      </c>
    </row>
    <row r="1046" spans="1:9" ht="18" customHeight="1">
      <c r="A1046" s="72">
        <v>9780071626538</v>
      </c>
      <c r="B1046" s="69" t="s">
        <v>8775</v>
      </c>
      <c r="C1046" s="170" t="s">
        <v>8776</v>
      </c>
      <c r="D1046" s="170" t="s">
        <v>8777</v>
      </c>
      <c r="E1046" s="171" t="s">
        <v>18</v>
      </c>
      <c r="F1046" s="278">
        <v>2010</v>
      </c>
      <c r="G1046" s="72">
        <v>22.95</v>
      </c>
      <c r="H1046" s="72">
        <v>45</v>
      </c>
      <c r="I1046" s="72">
        <v>12.6225</v>
      </c>
    </row>
    <row r="1047" spans="1:9" ht="18" customHeight="1">
      <c r="A1047" s="72">
        <v>9780071756150</v>
      </c>
      <c r="B1047" s="69" t="s">
        <v>8778</v>
      </c>
      <c r="C1047" s="170" t="s">
        <v>8779</v>
      </c>
      <c r="D1047" s="170" t="s">
        <v>8780</v>
      </c>
      <c r="E1047" s="171" t="s">
        <v>18</v>
      </c>
      <c r="F1047" s="278">
        <v>2011</v>
      </c>
      <c r="G1047" s="72">
        <v>22</v>
      </c>
      <c r="H1047" s="72">
        <v>45</v>
      </c>
      <c r="I1047" s="72">
        <v>12.100000000000001</v>
      </c>
    </row>
    <row r="1048" spans="1:9" ht="18" customHeight="1">
      <c r="A1048" s="72">
        <v>9781599180847</v>
      </c>
      <c r="B1048" s="69" t="s">
        <v>8781</v>
      </c>
      <c r="C1048" s="170" t="s">
        <v>8782</v>
      </c>
      <c r="D1048" s="170" t="s">
        <v>8783</v>
      </c>
      <c r="E1048" s="171" t="s">
        <v>18</v>
      </c>
      <c r="F1048" s="278">
        <v>2008</v>
      </c>
      <c r="G1048" s="72">
        <v>19.95</v>
      </c>
      <c r="H1048" s="72">
        <v>45</v>
      </c>
      <c r="I1048" s="72">
        <v>10.9725</v>
      </c>
    </row>
    <row r="1049" spans="1:9" ht="18" customHeight="1">
      <c r="A1049" s="72">
        <v>9780071629652</v>
      </c>
      <c r="B1049" s="69" t="s">
        <v>8784</v>
      </c>
      <c r="C1049" s="170" t="s">
        <v>8785</v>
      </c>
      <c r="D1049" s="170" t="s">
        <v>8786</v>
      </c>
      <c r="E1049" s="171" t="s">
        <v>18</v>
      </c>
      <c r="F1049" s="278">
        <v>2009</v>
      </c>
      <c r="G1049" s="72">
        <v>44.95</v>
      </c>
      <c r="H1049" s="72">
        <v>45</v>
      </c>
      <c r="I1049" s="72">
        <v>24.722500000000004</v>
      </c>
    </row>
    <row r="1050" spans="1:9" ht="18" customHeight="1">
      <c r="A1050" s="72">
        <v>9780071457781</v>
      </c>
      <c r="B1050" s="69" t="s">
        <v>8787</v>
      </c>
      <c r="C1050" s="170" t="s">
        <v>8788</v>
      </c>
      <c r="D1050" s="170" t="s">
        <v>8789</v>
      </c>
      <c r="E1050" s="171"/>
      <c r="F1050" s="72">
        <v>2005</v>
      </c>
      <c r="G1050" s="72">
        <v>16.95</v>
      </c>
      <c r="H1050" s="72">
        <v>45</v>
      </c>
      <c r="I1050" s="72">
        <v>9.3224999999999998</v>
      </c>
    </row>
    <row r="1051" spans="1:9" ht="18" customHeight="1">
      <c r="A1051" s="72">
        <v>9781422139820</v>
      </c>
      <c r="B1051" s="69" t="s">
        <v>8790</v>
      </c>
      <c r="C1051" s="170" t="s">
        <v>1284</v>
      </c>
      <c r="D1051" s="170" t="s">
        <v>8791</v>
      </c>
      <c r="E1051" s="171" t="s">
        <v>18</v>
      </c>
      <c r="F1051" s="278">
        <v>2009</v>
      </c>
      <c r="G1051" s="72">
        <v>9.9499999999999993</v>
      </c>
      <c r="H1051" s="72">
        <v>45</v>
      </c>
      <c r="I1051" s="72">
        <v>5.4725000000000001</v>
      </c>
    </row>
    <row r="1052" spans="1:9" ht="18" customHeight="1">
      <c r="A1052" s="72">
        <v>9780071597326</v>
      </c>
      <c r="B1052" s="69" t="s">
        <v>8792</v>
      </c>
      <c r="C1052" s="170" t="s">
        <v>3324</v>
      </c>
      <c r="D1052" s="170" t="s">
        <v>8793</v>
      </c>
      <c r="E1052" s="171" t="s">
        <v>18</v>
      </c>
      <c r="F1052" s="278">
        <v>2008</v>
      </c>
      <c r="G1052" s="72">
        <v>10.95</v>
      </c>
      <c r="H1052" s="72">
        <v>45</v>
      </c>
      <c r="I1052" s="72">
        <v>6.0225</v>
      </c>
    </row>
    <row r="1053" spans="1:9" ht="18" customHeight="1">
      <c r="A1053" s="72">
        <v>9780071715096</v>
      </c>
      <c r="B1053" s="69" t="s">
        <v>8794</v>
      </c>
      <c r="C1053" s="170" t="s">
        <v>8795</v>
      </c>
      <c r="D1053" s="170" t="s">
        <v>8796</v>
      </c>
      <c r="E1053" s="171" t="s">
        <v>18</v>
      </c>
      <c r="F1053" s="278">
        <v>2010</v>
      </c>
      <c r="G1053" s="72">
        <v>10.95</v>
      </c>
      <c r="H1053" s="72">
        <v>45</v>
      </c>
      <c r="I1053" s="72">
        <v>6.0225</v>
      </c>
    </row>
    <row r="1054" spans="1:9" ht="18" customHeight="1">
      <c r="A1054" s="72">
        <v>9780071742313</v>
      </c>
      <c r="B1054" s="69" t="s">
        <v>8797</v>
      </c>
      <c r="C1054" s="170" t="s">
        <v>1594</v>
      </c>
      <c r="D1054" s="170" t="s">
        <v>8798</v>
      </c>
      <c r="E1054" s="171" t="s">
        <v>8</v>
      </c>
      <c r="F1054" s="278">
        <v>2010</v>
      </c>
      <c r="G1054" s="72">
        <v>10.95</v>
      </c>
      <c r="H1054" s="72">
        <v>45</v>
      </c>
      <c r="I1054" s="72">
        <v>6.0225</v>
      </c>
    </row>
    <row r="1055" spans="1:9" ht="18" customHeight="1">
      <c r="A1055" s="72">
        <v>9780071742436</v>
      </c>
      <c r="B1055" s="69" t="s">
        <v>8799</v>
      </c>
      <c r="C1055" s="170" t="s">
        <v>3330</v>
      </c>
      <c r="D1055" s="170" t="s">
        <v>8800</v>
      </c>
      <c r="E1055" s="171" t="s">
        <v>8</v>
      </c>
      <c r="F1055" s="278">
        <v>2010</v>
      </c>
      <c r="G1055" s="72">
        <v>10.95</v>
      </c>
      <c r="H1055" s="72">
        <v>45</v>
      </c>
      <c r="I1055" s="72">
        <v>6.0225</v>
      </c>
    </row>
    <row r="1056" spans="1:9" ht="18" customHeight="1">
      <c r="A1056" s="72">
        <v>9780071634533</v>
      </c>
      <c r="B1056" s="69" t="s">
        <v>8801</v>
      </c>
      <c r="C1056" s="170" t="s">
        <v>3330</v>
      </c>
      <c r="D1056" s="170" t="s">
        <v>8802</v>
      </c>
      <c r="E1056" s="171" t="s">
        <v>18</v>
      </c>
      <c r="F1056" s="278">
        <v>2009</v>
      </c>
      <c r="G1056" s="72">
        <v>10.95</v>
      </c>
      <c r="H1056" s="72">
        <v>45</v>
      </c>
      <c r="I1056" s="72">
        <v>6.0225</v>
      </c>
    </row>
    <row r="1057" spans="1:9" ht="18" customHeight="1">
      <c r="A1057" s="72">
        <v>9780071635608</v>
      </c>
      <c r="B1057" s="69" t="s">
        <v>8803</v>
      </c>
      <c r="C1057" s="170" t="s">
        <v>1211</v>
      </c>
      <c r="D1057" s="170" t="s">
        <v>8804</v>
      </c>
      <c r="E1057" s="171" t="s">
        <v>18</v>
      </c>
      <c r="F1057" s="278">
        <v>2010</v>
      </c>
      <c r="G1057" s="72">
        <v>10.95</v>
      </c>
      <c r="H1057" s="72">
        <v>45</v>
      </c>
      <c r="I1057" s="72">
        <v>6.0225</v>
      </c>
    </row>
    <row r="1058" spans="1:9" ht="18" customHeight="1">
      <c r="A1058" s="72">
        <v>9780814415641</v>
      </c>
      <c r="B1058" s="69" t="s">
        <v>8805</v>
      </c>
      <c r="C1058" s="170" t="s">
        <v>8806</v>
      </c>
      <c r="D1058" s="170" t="s">
        <v>8807</v>
      </c>
      <c r="E1058" s="171" t="s">
        <v>18</v>
      </c>
      <c r="F1058" s="278">
        <v>2010</v>
      </c>
      <c r="G1058" s="72">
        <v>27.95</v>
      </c>
      <c r="H1058" s="72">
        <v>45</v>
      </c>
      <c r="I1058" s="72">
        <v>15.3725</v>
      </c>
    </row>
    <row r="1059" spans="1:9" ht="18" customHeight="1">
      <c r="A1059" s="72">
        <v>9780071625142</v>
      </c>
      <c r="B1059" s="69" t="s">
        <v>8808</v>
      </c>
      <c r="C1059" s="170" t="s">
        <v>8809</v>
      </c>
      <c r="D1059" s="170" t="s">
        <v>8810</v>
      </c>
      <c r="E1059" s="171" t="s">
        <v>18</v>
      </c>
      <c r="F1059" s="278">
        <v>2009</v>
      </c>
      <c r="G1059" s="72">
        <v>24.95</v>
      </c>
      <c r="H1059" s="72">
        <v>45</v>
      </c>
      <c r="I1059" s="72">
        <v>13.7225</v>
      </c>
    </row>
    <row r="1060" spans="1:9" ht="18" customHeight="1">
      <c r="A1060" s="72">
        <v>9780071599641</v>
      </c>
      <c r="B1060" s="69" t="s">
        <v>8811</v>
      </c>
      <c r="C1060" s="170" t="s">
        <v>8812</v>
      </c>
      <c r="D1060" s="170" t="s">
        <v>8813</v>
      </c>
      <c r="E1060" s="171" t="s">
        <v>18</v>
      </c>
      <c r="F1060" s="278">
        <v>2008</v>
      </c>
      <c r="G1060" s="72">
        <v>29.95</v>
      </c>
      <c r="H1060" s="72">
        <v>45</v>
      </c>
      <c r="I1060" s="72">
        <v>16.4725</v>
      </c>
    </row>
    <row r="1061" spans="1:9" ht="18" customHeight="1">
      <c r="A1061" s="72">
        <v>9780814409930</v>
      </c>
      <c r="B1061" s="69" t="s">
        <v>8814</v>
      </c>
      <c r="C1061" s="170" t="s">
        <v>2074</v>
      </c>
      <c r="D1061" s="170" t="s">
        <v>8815</v>
      </c>
      <c r="E1061" s="171" t="s">
        <v>18</v>
      </c>
      <c r="F1061" s="278">
        <v>2008</v>
      </c>
      <c r="G1061" s="72">
        <v>21.99</v>
      </c>
      <c r="H1061" s="72">
        <v>45</v>
      </c>
      <c r="I1061" s="72">
        <v>12.0945</v>
      </c>
    </row>
    <row r="1062" spans="1:9" ht="18" customHeight="1">
      <c r="A1062" s="72">
        <v>9780071748360</v>
      </c>
      <c r="B1062" s="69" t="s">
        <v>8816</v>
      </c>
      <c r="C1062" s="170" t="s">
        <v>8817</v>
      </c>
      <c r="D1062" s="170" t="s">
        <v>8818</v>
      </c>
      <c r="E1062" s="171" t="s">
        <v>18</v>
      </c>
      <c r="F1062" s="278">
        <v>2011</v>
      </c>
      <c r="G1062" s="72">
        <v>20</v>
      </c>
      <c r="H1062" s="72">
        <v>45</v>
      </c>
      <c r="I1062" s="72">
        <v>11</v>
      </c>
    </row>
    <row r="1063" spans="1:9" ht="18" customHeight="1">
      <c r="A1063" s="72">
        <v>9781422128855</v>
      </c>
      <c r="B1063" s="69" t="s">
        <v>8819</v>
      </c>
      <c r="C1063" s="170" t="s">
        <v>2120</v>
      </c>
      <c r="D1063" s="170" t="s">
        <v>8820</v>
      </c>
      <c r="E1063" s="171" t="s">
        <v>18</v>
      </c>
      <c r="F1063" s="278">
        <v>2009</v>
      </c>
      <c r="G1063" s="72">
        <v>9.9499999999999993</v>
      </c>
      <c r="H1063" s="72">
        <v>45</v>
      </c>
      <c r="I1063" s="72">
        <v>5.4725000000000001</v>
      </c>
    </row>
    <row r="1064" spans="1:9" ht="18" customHeight="1">
      <c r="A1064" s="72">
        <v>9781422128893</v>
      </c>
      <c r="B1064" s="69" t="s">
        <v>8821</v>
      </c>
      <c r="C1064" s="170" t="s">
        <v>2120</v>
      </c>
      <c r="D1064" s="170" t="s">
        <v>8822</v>
      </c>
      <c r="E1064" s="171" t="s">
        <v>18</v>
      </c>
      <c r="F1064" s="278">
        <v>2009</v>
      </c>
      <c r="G1064" s="72">
        <v>9.9499999999999993</v>
      </c>
      <c r="H1064" s="72">
        <v>45</v>
      </c>
      <c r="I1064" s="72">
        <v>5.4725000000000001</v>
      </c>
    </row>
    <row r="1065" spans="1:9" ht="18" customHeight="1">
      <c r="A1065" s="72">
        <v>9781422128831</v>
      </c>
      <c r="B1065" s="69" t="s">
        <v>8823</v>
      </c>
      <c r="C1065" s="170" t="s">
        <v>2120</v>
      </c>
      <c r="D1065" s="170" t="s">
        <v>8824</v>
      </c>
      <c r="E1065" s="171" t="s">
        <v>18</v>
      </c>
      <c r="F1065" s="278">
        <v>2009</v>
      </c>
      <c r="G1065" s="72">
        <v>9.9499999999999993</v>
      </c>
      <c r="H1065" s="72">
        <v>45</v>
      </c>
      <c r="I1065" s="72">
        <v>5.4725000000000001</v>
      </c>
    </row>
    <row r="1066" spans="1:9" ht="18" customHeight="1">
      <c r="A1066" s="72">
        <v>9781422128848</v>
      </c>
      <c r="B1066" s="69" t="s">
        <v>8825</v>
      </c>
      <c r="C1066" s="170" t="s">
        <v>2120</v>
      </c>
      <c r="D1066" s="170" t="s">
        <v>8826</v>
      </c>
      <c r="E1066" s="171" t="s">
        <v>18</v>
      </c>
      <c r="F1066" s="278">
        <v>2009</v>
      </c>
      <c r="G1066" s="72">
        <v>9.9499999999999993</v>
      </c>
      <c r="H1066" s="72">
        <v>45</v>
      </c>
      <c r="I1066" s="72">
        <v>5.4725000000000001</v>
      </c>
    </row>
    <row r="1067" spans="1:9" ht="18" customHeight="1">
      <c r="A1067" s="72">
        <v>9781422118849</v>
      </c>
      <c r="B1067" s="69" t="s">
        <v>8827</v>
      </c>
      <c r="C1067" s="170" t="s">
        <v>2120</v>
      </c>
      <c r="D1067" s="170" t="s">
        <v>8828</v>
      </c>
      <c r="E1067" s="171" t="s">
        <v>18</v>
      </c>
      <c r="F1067" s="278">
        <v>2007</v>
      </c>
      <c r="G1067" s="72">
        <v>9.9499999999999993</v>
      </c>
      <c r="H1067" s="72">
        <v>45</v>
      </c>
      <c r="I1067" s="72">
        <v>5.4725000000000001</v>
      </c>
    </row>
    <row r="1068" spans="1:9" ht="18" customHeight="1">
      <c r="A1068" s="72">
        <v>9781422122747</v>
      </c>
      <c r="B1068" s="69" t="s">
        <v>8829</v>
      </c>
      <c r="C1068" s="170" t="s">
        <v>2120</v>
      </c>
      <c r="D1068" s="170" t="s">
        <v>8830</v>
      </c>
      <c r="E1068" s="171" t="s">
        <v>18</v>
      </c>
      <c r="F1068" s="278">
        <v>2008</v>
      </c>
      <c r="G1068" s="72">
        <v>9.9499999999999993</v>
      </c>
      <c r="H1068" s="72">
        <v>45</v>
      </c>
      <c r="I1068" s="72">
        <v>5.4725000000000001</v>
      </c>
    </row>
    <row r="1069" spans="1:9" ht="18" customHeight="1">
      <c r="A1069" s="72">
        <v>9781422125083</v>
      </c>
      <c r="B1069" s="69" t="s">
        <v>8831</v>
      </c>
      <c r="C1069" s="170" t="s">
        <v>2120</v>
      </c>
      <c r="D1069" s="279" t="s">
        <v>8832</v>
      </c>
      <c r="E1069" s="171" t="s">
        <v>18</v>
      </c>
      <c r="F1069" s="72">
        <v>2008</v>
      </c>
      <c r="G1069" s="72">
        <v>9.9499999999999993</v>
      </c>
      <c r="H1069" s="72">
        <v>45</v>
      </c>
      <c r="I1069" s="72">
        <v>5.4725000000000001</v>
      </c>
    </row>
    <row r="1070" spans="1:9" ht="18" customHeight="1">
      <c r="A1070" s="72">
        <v>9781422128800</v>
      </c>
      <c r="B1070" s="69" t="s">
        <v>8833</v>
      </c>
      <c r="C1070" s="170" t="s">
        <v>2120</v>
      </c>
      <c r="D1070" s="170" t="s">
        <v>8834</v>
      </c>
      <c r="E1070" s="171" t="s">
        <v>18</v>
      </c>
      <c r="F1070" s="278">
        <v>2009</v>
      </c>
      <c r="G1070" s="72">
        <v>9.9499999999999993</v>
      </c>
      <c r="H1070" s="72">
        <v>45</v>
      </c>
      <c r="I1070" s="72">
        <v>5.4725000000000001</v>
      </c>
    </row>
    <row r="1071" spans="1:9" ht="18" customHeight="1">
      <c r="A1071" s="72">
        <v>9781422101872</v>
      </c>
      <c r="B1071" s="69" t="s">
        <v>8835</v>
      </c>
      <c r="C1071" s="170" t="s">
        <v>2120</v>
      </c>
      <c r="D1071" s="170" t="s">
        <v>8836</v>
      </c>
      <c r="E1071" s="171" t="s">
        <v>18</v>
      </c>
      <c r="F1071" s="278">
        <v>2006</v>
      </c>
      <c r="G1071" s="72">
        <v>9.9499999999999993</v>
      </c>
      <c r="H1071" s="72">
        <v>45</v>
      </c>
      <c r="I1071" s="72">
        <v>5.4725000000000001</v>
      </c>
    </row>
    <row r="1072" spans="1:9" ht="18" customHeight="1">
      <c r="A1072" s="72">
        <v>9781422122778</v>
      </c>
      <c r="B1072" s="69" t="s">
        <v>8837</v>
      </c>
      <c r="C1072" s="170" t="s">
        <v>2120</v>
      </c>
      <c r="D1072" s="170" t="s">
        <v>8838</v>
      </c>
      <c r="E1072" s="171" t="s">
        <v>18</v>
      </c>
      <c r="F1072" s="278">
        <v>2008</v>
      </c>
      <c r="G1072" s="72">
        <v>9.9499999999999993</v>
      </c>
      <c r="H1072" s="72">
        <v>45</v>
      </c>
      <c r="I1072" s="72">
        <v>5.4725000000000001</v>
      </c>
    </row>
    <row r="1073" spans="1:9" ht="18" customHeight="1">
      <c r="A1073" s="72">
        <v>9781422118764</v>
      </c>
      <c r="B1073" s="69" t="s">
        <v>8839</v>
      </c>
      <c r="C1073" s="170" t="s">
        <v>2120</v>
      </c>
      <c r="D1073" s="170" t="s">
        <v>8840</v>
      </c>
      <c r="E1073" s="171" t="s">
        <v>18</v>
      </c>
      <c r="F1073" s="278">
        <v>2008</v>
      </c>
      <c r="G1073" s="72">
        <v>9.9499999999999993</v>
      </c>
      <c r="H1073" s="72">
        <v>45</v>
      </c>
      <c r="I1073" s="72">
        <v>5.4725000000000001</v>
      </c>
    </row>
    <row r="1074" spans="1:9" ht="18" customHeight="1">
      <c r="A1074" s="72">
        <v>9780071752633</v>
      </c>
      <c r="B1074" s="69" t="s">
        <v>8841</v>
      </c>
      <c r="C1074" s="170" t="s">
        <v>541</v>
      </c>
      <c r="D1074" s="170" t="s">
        <v>8842</v>
      </c>
      <c r="E1074" s="171" t="s">
        <v>18</v>
      </c>
      <c r="F1074" s="278">
        <v>2011</v>
      </c>
      <c r="G1074" s="72">
        <v>27</v>
      </c>
      <c r="H1074" s="72">
        <v>45</v>
      </c>
      <c r="I1074" s="72">
        <v>14.850000000000001</v>
      </c>
    </row>
    <row r="1075" spans="1:9" ht="18" customHeight="1">
      <c r="A1075" s="72">
        <v>9781605098241</v>
      </c>
      <c r="B1075" s="69" t="s">
        <v>8843</v>
      </c>
      <c r="C1075" s="170" t="s">
        <v>8844</v>
      </c>
      <c r="D1075" s="170" t="s">
        <v>8845</v>
      </c>
      <c r="E1075" s="171" t="s">
        <v>18</v>
      </c>
      <c r="F1075" s="278">
        <v>2011</v>
      </c>
      <c r="G1075" s="72">
        <v>39.950000000000003</v>
      </c>
      <c r="H1075" s="72">
        <v>45</v>
      </c>
      <c r="I1075" s="72">
        <v>21.972500000000004</v>
      </c>
    </row>
    <row r="1076" spans="1:9" ht="18" customHeight="1">
      <c r="A1076" s="72">
        <v>9780071773546</v>
      </c>
      <c r="B1076" s="69" t="s">
        <v>8846</v>
      </c>
      <c r="C1076" s="170" t="s">
        <v>8847</v>
      </c>
      <c r="D1076" s="170" t="s">
        <v>8848</v>
      </c>
      <c r="E1076" s="171" t="s">
        <v>18</v>
      </c>
      <c r="F1076" s="278">
        <v>2011</v>
      </c>
      <c r="G1076" s="72">
        <v>28</v>
      </c>
      <c r="H1076" s="72">
        <v>35</v>
      </c>
      <c r="I1076" s="72">
        <v>18.2</v>
      </c>
    </row>
    <row r="1077" spans="1:9" ht="18" customHeight="1">
      <c r="A1077" s="72">
        <v>9780071739948</v>
      </c>
      <c r="B1077" s="69" t="s">
        <v>8849</v>
      </c>
      <c r="C1077" s="170" t="s">
        <v>683</v>
      </c>
      <c r="D1077" s="170" t="s">
        <v>8850</v>
      </c>
      <c r="E1077" s="171" t="s">
        <v>18</v>
      </c>
      <c r="F1077" s="278">
        <v>2010</v>
      </c>
      <c r="G1077" s="72">
        <v>24.95</v>
      </c>
      <c r="H1077" s="72">
        <v>45</v>
      </c>
      <c r="I1077" s="72">
        <v>13.7225</v>
      </c>
    </row>
    <row r="1078" spans="1:9" ht="18" customHeight="1">
      <c r="A1078" s="72">
        <v>9781599180786</v>
      </c>
      <c r="B1078" s="69" t="s">
        <v>8851</v>
      </c>
      <c r="C1078" s="170" t="s">
        <v>8852</v>
      </c>
      <c r="D1078" s="170" t="s">
        <v>8853</v>
      </c>
      <c r="E1078" s="171" t="s">
        <v>18</v>
      </c>
      <c r="F1078" s="278">
        <v>2008</v>
      </c>
      <c r="G1078" s="72">
        <v>19.95</v>
      </c>
      <c r="H1078" s="72">
        <v>45</v>
      </c>
      <c r="I1078" s="72">
        <v>10.9725</v>
      </c>
    </row>
    <row r="1079" spans="1:9" ht="18" customHeight="1">
      <c r="A1079" s="72">
        <v>9780071601214</v>
      </c>
      <c r="B1079" s="69" t="s">
        <v>8854</v>
      </c>
      <c r="C1079" s="170" t="s">
        <v>8855</v>
      </c>
      <c r="D1079" s="170" t="s">
        <v>8856</v>
      </c>
      <c r="E1079" s="171" t="s">
        <v>18</v>
      </c>
      <c r="F1079" s="278">
        <v>2010</v>
      </c>
      <c r="G1079" s="72">
        <v>19.95</v>
      </c>
      <c r="H1079" s="72">
        <v>45</v>
      </c>
      <c r="I1079" s="72">
        <v>10.9725</v>
      </c>
    </row>
    <row r="1080" spans="1:9" ht="18" customHeight="1">
      <c r="A1080" s="72">
        <v>9780814401705</v>
      </c>
      <c r="B1080" s="69" t="s">
        <v>8857</v>
      </c>
      <c r="C1080" s="170" t="s">
        <v>905</v>
      </c>
      <c r="D1080" s="170" t="s">
        <v>8858</v>
      </c>
      <c r="E1080" s="171" t="s">
        <v>8</v>
      </c>
      <c r="F1080" s="278">
        <v>2008</v>
      </c>
      <c r="G1080" s="72">
        <v>12</v>
      </c>
      <c r="H1080" s="72">
        <v>45</v>
      </c>
      <c r="I1080" s="72">
        <v>6.6000000000000005</v>
      </c>
    </row>
    <row r="1081" spans="1:9" ht="18" customHeight="1">
      <c r="A1081" s="72">
        <v>9781605093727</v>
      </c>
      <c r="B1081" s="69" t="s">
        <v>8859</v>
      </c>
      <c r="C1081" s="170" t="s">
        <v>8860</v>
      </c>
      <c r="D1081" s="170" t="s">
        <v>8861</v>
      </c>
      <c r="E1081" s="171" t="s">
        <v>18</v>
      </c>
      <c r="F1081" s="278">
        <v>2010</v>
      </c>
      <c r="G1081" s="72">
        <v>19.95</v>
      </c>
      <c r="H1081" s="72">
        <v>45</v>
      </c>
      <c r="I1081" s="72">
        <v>10.9725</v>
      </c>
    </row>
    <row r="1082" spans="1:9" ht="18" customHeight="1">
      <c r="A1082" s="72">
        <v>9780814413463</v>
      </c>
      <c r="B1082" s="69" t="s">
        <v>8862</v>
      </c>
      <c r="C1082" s="170" t="s">
        <v>481</v>
      </c>
      <c r="D1082" s="170" t="s">
        <v>8863</v>
      </c>
      <c r="E1082" s="171" t="s">
        <v>18</v>
      </c>
      <c r="F1082" s="278">
        <v>2009</v>
      </c>
      <c r="G1082" s="72">
        <v>21.95</v>
      </c>
      <c r="H1082" s="72">
        <v>45</v>
      </c>
      <c r="I1082" s="72">
        <v>12.0725</v>
      </c>
    </row>
    <row r="1083" spans="1:9" ht="18" customHeight="1">
      <c r="A1083" s="72">
        <v>9780071786805</v>
      </c>
      <c r="B1083" s="69" t="s">
        <v>8864</v>
      </c>
      <c r="C1083" s="170" t="s">
        <v>476</v>
      </c>
      <c r="D1083" s="170" t="s">
        <v>8865</v>
      </c>
      <c r="E1083" s="171" t="s">
        <v>18</v>
      </c>
      <c r="F1083" s="278">
        <v>2012</v>
      </c>
      <c r="G1083" s="72">
        <v>25</v>
      </c>
      <c r="H1083" s="72">
        <v>35</v>
      </c>
      <c r="I1083" s="72">
        <v>16.25</v>
      </c>
    </row>
    <row r="1084" spans="1:9" ht="18" customHeight="1">
      <c r="A1084" s="72">
        <v>9780071635592</v>
      </c>
      <c r="B1084" s="69" t="s">
        <v>8866</v>
      </c>
      <c r="C1084" s="170" t="s">
        <v>8867</v>
      </c>
      <c r="D1084" s="170" t="s">
        <v>8868</v>
      </c>
      <c r="E1084" s="171" t="s">
        <v>18</v>
      </c>
      <c r="F1084" s="278">
        <v>2009</v>
      </c>
      <c r="G1084" s="72">
        <v>26.95</v>
      </c>
      <c r="H1084" s="72">
        <v>45</v>
      </c>
      <c r="I1084" s="72">
        <v>14.822500000000002</v>
      </c>
    </row>
    <row r="1085" spans="1:9" ht="18" customHeight="1">
      <c r="A1085" s="72">
        <v>9780071637992</v>
      </c>
      <c r="B1085" s="69" t="s">
        <v>8869</v>
      </c>
      <c r="C1085" s="170" t="s">
        <v>125</v>
      </c>
      <c r="D1085" s="170" t="s">
        <v>8870</v>
      </c>
      <c r="E1085" s="171" t="s">
        <v>18</v>
      </c>
      <c r="F1085" s="278">
        <v>2010</v>
      </c>
      <c r="G1085" s="72">
        <v>32.950000000000003</v>
      </c>
      <c r="H1085" s="72">
        <v>45</v>
      </c>
      <c r="I1085" s="72">
        <v>18.122500000000002</v>
      </c>
    </row>
    <row r="1086" spans="1:9" ht="18" customHeight="1">
      <c r="A1086" s="72">
        <v>9781599183886</v>
      </c>
      <c r="B1086" s="69" t="s">
        <v>8871</v>
      </c>
      <c r="C1086" s="170" t="s">
        <v>424</v>
      </c>
      <c r="D1086" s="170" t="s">
        <v>8872</v>
      </c>
      <c r="E1086" s="171" t="s">
        <v>18</v>
      </c>
      <c r="F1086" s="278">
        <v>2010</v>
      </c>
      <c r="G1086" s="72">
        <v>21.95</v>
      </c>
      <c r="H1086" s="72">
        <v>45</v>
      </c>
      <c r="I1086" s="72">
        <v>12.0725</v>
      </c>
    </row>
    <row r="1087" spans="1:9" ht="18" customHeight="1">
      <c r="A1087" s="72">
        <v>9780071736312</v>
      </c>
      <c r="B1087" s="69" t="s">
        <v>8873</v>
      </c>
      <c r="C1087" s="170" t="s">
        <v>8874</v>
      </c>
      <c r="D1087" s="170" t="s">
        <v>8875</v>
      </c>
      <c r="E1087" s="171" t="s">
        <v>18</v>
      </c>
      <c r="F1087" s="278">
        <v>2010</v>
      </c>
      <c r="G1087" s="72">
        <v>14.95</v>
      </c>
      <c r="H1087" s="72">
        <v>45</v>
      </c>
      <c r="I1087" s="72">
        <v>8.2225000000000001</v>
      </c>
    </row>
    <row r="1088" spans="1:9" ht="18" customHeight="1">
      <c r="A1088" s="72">
        <v>9780071736367</v>
      </c>
      <c r="B1088" s="69" t="s">
        <v>8876</v>
      </c>
      <c r="C1088" s="170" t="s">
        <v>8877</v>
      </c>
      <c r="D1088" s="170" t="s">
        <v>8878</v>
      </c>
      <c r="E1088" s="171" t="s">
        <v>18</v>
      </c>
      <c r="F1088" s="278">
        <v>2011</v>
      </c>
      <c r="G1088" s="72">
        <v>30</v>
      </c>
      <c r="H1088" s="72">
        <v>45</v>
      </c>
      <c r="I1088" s="72">
        <v>16.5</v>
      </c>
    </row>
    <row r="1089" spans="1:9" ht="18" customHeight="1">
      <c r="A1089" s="72">
        <v>9780071615891</v>
      </c>
      <c r="B1089" s="69" t="s">
        <v>8879</v>
      </c>
      <c r="C1089" s="170" t="s">
        <v>8710</v>
      </c>
      <c r="D1089" s="170" t="s">
        <v>8880</v>
      </c>
      <c r="E1089" s="171" t="s">
        <v>18</v>
      </c>
      <c r="F1089" s="278">
        <v>2008</v>
      </c>
      <c r="G1089" s="72">
        <v>21.95</v>
      </c>
      <c r="H1089" s="72">
        <v>45</v>
      </c>
      <c r="I1089" s="72">
        <v>12.0725</v>
      </c>
    </row>
    <row r="1090" spans="1:9" ht="18" customHeight="1">
      <c r="A1090" s="72">
        <v>9780814409435</v>
      </c>
      <c r="B1090" s="69" t="s">
        <v>8881</v>
      </c>
      <c r="C1090" s="170" t="s">
        <v>1211</v>
      </c>
      <c r="D1090" s="170" t="s">
        <v>8882</v>
      </c>
      <c r="E1090" s="171" t="s">
        <v>18</v>
      </c>
      <c r="F1090" s="278">
        <v>2009</v>
      </c>
      <c r="G1090" s="72">
        <v>21.95</v>
      </c>
      <c r="H1090" s="72">
        <v>45</v>
      </c>
      <c r="I1090" s="72">
        <v>12.0725</v>
      </c>
    </row>
    <row r="1091" spans="1:9" ht="18" customHeight="1">
      <c r="A1091" s="72">
        <v>9780071636100</v>
      </c>
      <c r="B1091" s="69" t="s">
        <v>8883</v>
      </c>
      <c r="C1091" s="170" t="s">
        <v>8884</v>
      </c>
      <c r="D1091" s="170" t="s">
        <v>8885</v>
      </c>
      <c r="E1091" s="171" t="s">
        <v>18</v>
      </c>
      <c r="F1091" s="278">
        <v>2010</v>
      </c>
      <c r="G1091" s="72">
        <v>29.95</v>
      </c>
      <c r="H1091" s="72">
        <v>45</v>
      </c>
      <c r="I1091" s="72">
        <v>16.4725</v>
      </c>
    </row>
    <row r="1092" spans="1:9" ht="18" customHeight="1">
      <c r="A1092" s="72">
        <v>9780071713009</v>
      </c>
      <c r="B1092" s="69" t="s">
        <v>8886</v>
      </c>
      <c r="C1092" s="170" t="s">
        <v>8887</v>
      </c>
      <c r="D1092" s="170" t="s">
        <v>8888</v>
      </c>
      <c r="E1092" s="171" t="s">
        <v>18</v>
      </c>
      <c r="F1092" s="278">
        <v>2010</v>
      </c>
      <c r="G1092" s="72">
        <v>29.95</v>
      </c>
      <c r="H1092" s="72">
        <v>45</v>
      </c>
      <c r="I1092" s="72">
        <v>16.4725</v>
      </c>
    </row>
    <row r="1093" spans="1:9" ht="18" customHeight="1">
      <c r="A1093" s="72">
        <v>9781591398196</v>
      </c>
      <c r="B1093" s="69" t="s">
        <v>8889</v>
      </c>
      <c r="C1093" s="170" t="s">
        <v>2120</v>
      </c>
      <c r="D1093" s="170" t="s">
        <v>8890</v>
      </c>
      <c r="E1093" s="171" t="s">
        <v>18</v>
      </c>
      <c r="F1093" s="278">
        <v>2006</v>
      </c>
      <c r="G1093" s="72">
        <v>39.950000000000003</v>
      </c>
      <c r="H1093" s="72">
        <v>45</v>
      </c>
      <c r="I1093" s="72">
        <v>21.972500000000004</v>
      </c>
    </row>
    <row r="1094" spans="1:9" ht="18" customHeight="1">
      <c r="A1094" s="72">
        <v>9780814474419</v>
      </c>
      <c r="B1094" s="69" t="s">
        <v>8891</v>
      </c>
      <c r="C1094" s="170" t="s">
        <v>8749</v>
      </c>
      <c r="D1094" s="170" t="s">
        <v>8892</v>
      </c>
      <c r="E1094" s="171" t="s">
        <v>18</v>
      </c>
      <c r="F1094" s="278">
        <v>2008</v>
      </c>
      <c r="G1094" s="72">
        <v>17.95</v>
      </c>
      <c r="H1094" s="72">
        <v>45</v>
      </c>
      <c r="I1094" s="72">
        <v>9.8725000000000005</v>
      </c>
    </row>
    <row r="1095" spans="1:9" ht="18" customHeight="1">
      <c r="A1095" s="72">
        <v>9780071455480</v>
      </c>
      <c r="B1095" s="69" t="s">
        <v>8893</v>
      </c>
      <c r="C1095" s="170" t="s">
        <v>8894</v>
      </c>
      <c r="D1095" s="170" t="s">
        <v>8895</v>
      </c>
      <c r="E1095" s="171" t="s">
        <v>18</v>
      </c>
      <c r="F1095" s="278">
        <v>2005</v>
      </c>
      <c r="G1095" s="72">
        <v>7.95</v>
      </c>
      <c r="H1095" s="72">
        <v>45</v>
      </c>
      <c r="I1095" s="72">
        <v>4.3725000000000005</v>
      </c>
    </row>
    <row r="1096" spans="1:9" ht="18" customHeight="1">
      <c r="A1096" s="72">
        <v>9781605093772</v>
      </c>
      <c r="B1096" s="69" t="s">
        <v>8896</v>
      </c>
      <c r="C1096" s="170" t="s">
        <v>8484</v>
      </c>
      <c r="D1096" s="170" t="s">
        <v>8897</v>
      </c>
      <c r="E1096" s="171" t="s">
        <v>18</v>
      </c>
      <c r="F1096" s="278">
        <v>2010</v>
      </c>
      <c r="G1096" s="72">
        <v>16.95</v>
      </c>
      <c r="H1096" s="72">
        <v>45</v>
      </c>
      <c r="I1096" s="72">
        <v>9.3224999999999998</v>
      </c>
    </row>
    <row r="1097" spans="1:9" ht="18" customHeight="1">
      <c r="A1097" s="72">
        <v>9780071778534</v>
      </c>
      <c r="B1097" s="69" t="s">
        <v>8898</v>
      </c>
      <c r="C1097" s="170" t="s">
        <v>8899</v>
      </c>
      <c r="D1097" s="170" t="s">
        <v>8900</v>
      </c>
      <c r="E1097" s="171" t="s">
        <v>18</v>
      </c>
      <c r="F1097" s="278">
        <v>2011</v>
      </c>
      <c r="G1097" s="72">
        <v>16</v>
      </c>
      <c r="H1097" s="72">
        <v>45</v>
      </c>
      <c r="I1097" s="72">
        <v>8.8000000000000007</v>
      </c>
    </row>
    <row r="1098" spans="1:9" ht="18" customHeight="1">
      <c r="A1098" s="72">
        <v>9780814401576</v>
      </c>
      <c r="B1098" s="69" t="s">
        <v>8901</v>
      </c>
      <c r="C1098" s="170" t="s">
        <v>481</v>
      </c>
      <c r="D1098" s="170" t="s">
        <v>8902</v>
      </c>
      <c r="E1098" s="171" t="s">
        <v>18</v>
      </c>
      <c r="F1098" s="278">
        <v>2008</v>
      </c>
      <c r="G1098" s="72">
        <v>19.95</v>
      </c>
      <c r="H1098" s="72">
        <v>45</v>
      </c>
      <c r="I1098" s="72">
        <v>10.9725</v>
      </c>
    </row>
    <row r="1099" spans="1:9" ht="18" customHeight="1">
      <c r="A1099" s="72">
        <v>9780071549035</v>
      </c>
      <c r="B1099" s="69" t="s">
        <v>8903</v>
      </c>
      <c r="C1099" s="170" t="s">
        <v>8904</v>
      </c>
      <c r="D1099" s="170" t="s">
        <v>8905</v>
      </c>
      <c r="E1099" s="171" t="s">
        <v>18</v>
      </c>
      <c r="F1099" s="278">
        <v>2008</v>
      </c>
      <c r="G1099" s="72">
        <v>27.95</v>
      </c>
      <c r="H1099" s="72">
        <v>45</v>
      </c>
      <c r="I1099" s="72">
        <v>15.3725</v>
      </c>
    </row>
    <row r="1100" spans="1:9" ht="18" customHeight="1">
      <c r="A1100" s="72">
        <v>9780071703369</v>
      </c>
      <c r="B1100" s="69" t="s">
        <v>8906</v>
      </c>
      <c r="C1100" s="170" t="s">
        <v>8907</v>
      </c>
      <c r="D1100" s="170" t="s">
        <v>8908</v>
      </c>
      <c r="E1100" s="171"/>
      <c r="F1100" s="72">
        <v>2010</v>
      </c>
      <c r="G1100" s="72">
        <v>43</v>
      </c>
      <c r="H1100" s="72">
        <v>45</v>
      </c>
      <c r="I1100" s="72">
        <v>23.650000000000002</v>
      </c>
    </row>
    <row r="1101" spans="1:9" ht="18" customHeight="1">
      <c r="A1101" s="72">
        <v>9781576759707</v>
      </c>
      <c r="B1101" s="69" t="s">
        <v>8909</v>
      </c>
      <c r="C1101" s="170" t="s">
        <v>8910</v>
      </c>
      <c r="D1101" s="170" t="s">
        <v>8911</v>
      </c>
      <c r="E1101" s="171" t="s">
        <v>18</v>
      </c>
      <c r="F1101" s="278">
        <v>2010</v>
      </c>
      <c r="G1101" s="72">
        <v>19.95</v>
      </c>
      <c r="H1101" s="72">
        <v>45</v>
      </c>
      <c r="I1101" s="72">
        <v>10.9725</v>
      </c>
    </row>
    <row r="1102" spans="1:9" ht="18" customHeight="1">
      <c r="A1102" s="72">
        <v>9781599183558</v>
      </c>
      <c r="B1102" s="69" t="s">
        <v>8912</v>
      </c>
      <c r="C1102" s="170" t="s">
        <v>8347</v>
      </c>
      <c r="D1102" s="170" t="s">
        <v>8913</v>
      </c>
      <c r="E1102" s="171" t="s">
        <v>18</v>
      </c>
      <c r="F1102" s="278">
        <v>2009</v>
      </c>
      <c r="G1102" s="72">
        <v>21.95</v>
      </c>
      <c r="H1102" s="72">
        <v>45</v>
      </c>
      <c r="I1102" s="72">
        <v>12.0725</v>
      </c>
    </row>
    <row r="1103" spans="1:9" ht="18" customHeight="1">
      <c r="A1103" s="72">
        <v>9781599181530</v>
      </c>
      <c r="B1103" s="69" t="s">
        <v>8914</v>
      </c>
      <c r="C1103" s="170" t="s">
        <v>2795</v>
      </c>
      <c r="D1103" s="170" t="s">
        <v>8915</v>
      </c>
      <c r="E1103" s="171" t="s">
        <v>18</v>
      </c>
      <c r="F1103" s="278">
        <v>2011</v>
      </c>
      <c r="G1103" s="72">
        <v>21.95</v>
      </c>
      <c r="H1103" s="72">
        <v>45</v>
      </c>
      <c r="I1103" s="72">
        <v>12.0725</v>
      </c>
    </row>
    <row r="1104" spans="1:9" ht="18" customHeight="1">
      <c r="A1104" s="72">
        <v>9780071769716</v>
      </c>
      <c r="B1104" s="69" t="s">
        <v>8916</v>
      </c>
      <c r="C1104" s="170" t="s">
        <v>8917</v>
      </c>
      <c r="D1104" s="170" t="s">
        <v>8918</v>
      </c>
      <c r="E1104" s="171">
        <v>1</v>
      </c>
      <c r="F1104" s="278">
        <v>2012</v>
      </c>
      <c r="G1104" s="72">
        <v>32</v>
      </c>
      <c r="H1104" s="72">
        <v>45</v>
      </c>
      <c r="I1104" s="72">
        <v>17.600000000000001</v>
      </c>
    </row>
    <row r="1105" spans="1:9" ht="18" customHeight="1">
      <c r="A1105" s="72">
        <v>9781599183770</v>
      </c>
      <c r="B1105" s="69" t="s">
        <v>8919</v>
      </c>
      <c r="C1105" s="170" t="s">
        <v>8920</v>
      </c>
      <c r="D1105" s="170" t="s">
        <v>8921</v>
      </c>
      <c r="E1105" s="171" t="s">
        <v>18</v>
      </c>
      <c r="F1105" s="278">
        <v>2010</v>
      </c>
      <c r="G1105" s="72">
        <v>21.95</v>
      </c>
      <c r="H1105" s="72">
        <v>45</v>
      </c>
      <c r="I1105" s="72">
        <v>12.0725</v>
      </c>
    </row>
    <row r="1106" spans="1:9" ht="18" customHeight="1">
      <c r="A1106" s="72">
        <v>9780071739375</v>
      </c>
      <c r="B1106" s="69" t="s">
        <v>8922</v>
      </c>
      <c r="C1106" s="170" t="s">
        <v>2692</v>
      </c>
      <c r="D1106" s="170" t="s">
        <v>8923</v>
      </c>
      <c r="E1106" s="171" t="s">
        <v>18</v>
      </c>
      <c r="F1106" s="278">
        <v>2010</v>
      </c>
      <c r="G1106" s="72">
        <v>29.95</v>
      </c>
      <c r="H1106" s="72">
        <v>45</v>
      </c>
      <c r="I1106" s="72">
        <v>16.4725</v>
      </c>
    </row>
    <row r="1107" spans="1:9" ht="18" customHeight="1">
      <c r="A1107" s="72">
        <v>9781422129777</v>
      </c>
      <c r="B1107" s="69" t="s">
        <v>8924</v>
      </c>
      <c r="C1107" s="170" t="s">
        <v>2120</v>
      </c>
      <c r="D1107" s="170" t="s">
        <v>8925</v>
      </c>
      <c r="E1107" s="171"/>
      <c r="F1107" s="72">
        <v>2009</v>
      </c>
      <c r="G1107" s="72">
        <v>15</v>
      </c>
      <c r="H1107" s="72">
        <v>45</v>
      </c>
      <c r="I1107" s="72">
        <v>8.25</v>
      </c>
    </row>
    <row r="1108" spans="1:9" ht="18" customHeight="1">
      <c r="A1108" s="72">
        <v>9780071745437</v>
      </c>
      <c r="B1108" s="69" t="s">
        <v>8926</v>
      </c>
      <c r="C1108" s="170" t="s">
        <v>8927</v>
      </c>
      <c r="D1108" s="170" t="s">
        <v>8928</v>
      </c>
      <c r="E1108" s="171" t="s">
        <v>18</v>
      </c>
      <c r="F1108" s="278">
        <v>2010</v>
      </c>
      <c r="G1108" s="72">
        <v>20</v>
      </c>
      <c r="H1108" s="72">
        <v>45</v>
      </c>
      <c r="I1108" s="72">
        <v>11</v>
      </c>
    </row>
    <row r="1109" spans="1:9" ht="18" customHeight="1">
      <c r="A1109" s="72">
        <v>9780071458085</v>
      </c>
      <c r="B1109" s="69" t="s">
        <v>8929</v>
      </c>
      <c r="C1109" s="170" t="s">
        <v>283</v>
      </c>
      <c r="D1109" s="170" t="s">
        <v>8930</v>
      </c>
      <c r="E1109" s="171" t="s">
        <v>18</v>
      </c>
      <c r="F1109" s="278">
        <v>2008</v>
      </c>
      <c r="G1109" s="72">
        <v>19.95</v>
      </c>
      <c r="H1109" s="72">
        <v>45</v>
      </c>
      <c r="I1109" s="72">
        <v>10.9725</v>
      </c>
    </row>
    <row r="1110" spans="1:9" ht="18" customHeight="1">
      <c r="A1110" s="72">
        <v>9780814417690</v>
      </c>
      <c r="B1110" s="69" t="s">
        <v>8931</v>
      </c>
      <c r="C1110" s="170" t="s">
        <v>77</v>
      </c>
      <c r="D1110" s="170" t="s">
        <v>8932</v>
      </c>
      <c r="E1110" s="171" t="s">
        <v>18</v>
      </c>
      <c r="F1110" s="278">
        <v>2011</v>
      </c>
      <c r="G1110" s="72">
        <v>19.95</v>
      </c>
      <c r="H1110" s="72">
        <v>45</v>
      </c>
      <c r="I1110" s="72">
        <v>10.9725</v>
      </c>
    </row>
    <row r="1111" spans="1:9" ht="18" customHeight="1">
      <c r="A1111" s="72">
        <v>9781605096681</v>
      </c>
      <c r="B1111" s="69" t="s">
        <v>8933</v>
      </c>
      <c r="C1111" s="170" t="s">
        <v>8934</v>
      </c>
      <c r="D1111" s="170" t="s">
        <v>8935</v>
      </c>
      <c r="E1111" s="171" t="s">
        <v>18</v>
      </c>
      <c r="F1111" s="278">
        <v>2011</v>
      </c>
      <c r="G1111" s="72">
        <v>19.95</v>
      </c>
      <c r="H1111" s="72">
        <v>45</v>
      </c>
      <c r="I1111" s="72">
        <v>10.9725</v>
      </c>
    </row>
    <row r="1112" spans="1:9" ht="18" customHeight="1">
      <c r="A1112" s="72">
        <v>9780071756211</v>
      </c>
      <c r="B1112" s="69" t="s">
        <v>8936</v>
      </c>
      <c r="C1112" s="170" t="s">
        <v>362</v>
      </c>
      <c r="D1112" s="170" t="s">
        <v>8937</v>
      </c>
      <c r="E1112" s="171">
        <v>1</v>
      </c>
      <c r="F1112" s="278">
        <v>2012</v>
      </c>
      <c r="G1112" s="72">
        <v>75</v>
      </c>
      <c r="H1112" s="72">
        <v>45</v>
      </c>
      <c r="I1112" s="72">
        <v>41.25</v>
      </c>
    </row>
    <row r="1113" spans="1:9" ht="18" customHeight="1">
      <c r="A1113" s="72">
        <v>9780071635226</v>
      </c>
      <c r="B1113" s="69" t="s">
        <v>8938</v>
      </c>
      <c r="C1113" s="170" t="s">
        <v>2368</v>
      </c>
      <c r="D1113" s="170" t="s">
        <v>8939</v>
      </c>
      <c r="E1113" s="171" t="s">
        <v>18</v>
      </c>
      <c r="F1113" s="278">
        <v>2009</v>
      </c>
      <c r="G1113" s="72">
        <v>23.95</v>
      </c>
      <c r="H1113" s="72">
        <v>45</v>
      </c>
      <c r="I1113" s="72">
        <v>13.172500000000001</v>
      </c>
    </row>
    <row r="1114" spans="1:9" ht="18" customHeight="1">
      <c r="A1114" s="72">
        <v>9780071457514</v>
      </c>
      <c r="B1114" s="69" t="s">
        <v>8940</v>
      </c>
      <c r="C1114" s="170" t="s">
        <v>8941</v>
      </c>
      <c r="D1114" s="170" t="s">
        <v>8942</v>
      </c>
      <c r="E1114" s="171" t="s">
        <v>18</v>
      </c>
      <c r="F1114" s="278">
        <v>2006</v>
      </c>
      <c r="G1114" s="72">
        <v>80</v>
      </c>
      <c r="H1114" s="72">
        <v>45</v>
      </c>
      <c r="I1114" s="72">
        <v>44</v>
      </c>
    </row>
    <row r="1115" spans="1:9" ht="18" customHeight="1">
      <c r="A1115" s="72">
        <v>9780814414507</v>
      </c>
      <c r="B1115" s="69" t="s">
        <v>8943</v>
      </c>
      <c r="C1115" s="170" t="s">
        <v>1099</v>
      </c>
      <c r="D1115" s="170" t="s">
        <v>8944</v>
      </c>
      <c r="E1115" s="171" t="s">
        <v>18</v>
      </c>
      <c r="F1115" s="278">
        <v>2010</v>
      </c>
      <c r="G1115" s="72">
        <v>24.95</v>
      </c>
      <c r="H1115" s="72">
        <v>45</v>
      </c>
      <c r="I1115" s="72">
        <v>13.7225</v>
      </c>
    </row>
    <row r="1116" spans="1:9" ht="18" customHeight="1">
      <c r="A1116" s="72">
        <v>9781605099866</v>
      </c>
      <c r="B1116" s="69" t="s">
        <v>8945</v>
      </c>
      <c r="C1116" s="170" t="s">
        <v>8946</v>
      </c>
      <c r="D1116" s="170" t="s">
        <v>8947</v>
      </c>
      <c r="E1116" s="171" t="s">
        <v>18</v>
      </c>
      <c r="F1116" s="278">
        <v>2011</v>
      </c>
      <c r="G1116" s="72">
        <v>19.95</v>
      </c>
      <c r="H1116" s="72">
        <v>45</v>
      </c>
      <c r="I1116" s="72">
        <v>10.9725</v>
      </c>
    </row>
    <row r="1117" spans="1:9" ht="18" customHeight="1">
      <c r="A1117" s="72">
        <v>9780071628440</v>
      </c>
      <c r="B1117" s="69" t="s">
        <v>8948</v>
      </c>
      <c r="C1117" s="170" t="s">
        <v>8949</v>
      </c>
      <c r="D1117" s="170" t="s">
        <v>8950</v>
      </c>
      <c r="E1117" s="171" t="s">
        <v>18</v>
      </c>
      <c r="F1117" s="278">
        <v>2009</v>
      </c>
      <c r="G1117" s="72">
        <v>27.95</v>
      </c>
      <c r="H1117" s="72">
        <v>45</v>
      </c>
      <c r="I1117" s="72">
        <v>15.3725</v>
      </c>
    </row>
    <row r="1118" spans="1:9" ht="18" customHeight="1">
      <c r="A1118" s="72">
        <v>9780071786973</v>
      </c>
      <c r="B1118" s="69" t="s">
        <v>8951</v>
      </c>
      <c r="C1118" s="170" t="s">
        <v>8952</v>
      </c>
      <c r="D1118" s="170" t="s">
        <v>8953</v>
      </c>
      <c r="E1118" s="171" t="s">
        <v>18</v>
      </c>
      <c r="F1118" s="278">
        <v>2011</v>
      </c>
      <c r="G1118" s="72">
        <v>30</v>
      </c>
      <c r="H1118" s="72">
        <v>45</v>
      </c>
      <c r="I1118" s="72">
        <v>16.5</v>
      </c>
    </row>
    <row r="1119" spans="1:9" ht="18" customHeight="1">
      <c r="A1119" s="72">
        <v>9780071748124</v>
      </c>
      <c r="B1119" s="69" t="s">
        <v>8954</v>
      </c>
      <c r="C1119" s="170" t="s">
        <v>8955</v>
      </c>
      <c r="D1119" s="170" t="s">
        <v>8956</v>
      </c>
      <c r="E1119" s="171" t="s">
        <v>18</v>
      </c>
      <c r="F1119" s="278">
        <v>2011</v>
      </c>
      <c r="G1119" s="72">
        <v>28</v>
      </c>
      <c r="H1119" s="72">
        <v>35</v>
      </c>
      <c r="I1119" s="72">
        <v>18.2</v>
      </c>
    </row>
    <row r="1120" spans="1:9" ht="18" customHeight="1">
      <c r="A1120" s="72">
        <v>9780071638005</v>
      </c>
      <c r="B1120" s="69" t="s">
        <v>8957</v>
      </c>
      <c r="C1120" s="170" t="s">
        <v>1967</v>
      </c>
      <c r="D1120" s="170" t="s">
        <v>8958</v>
      </c>
      <c r="E1120" s="171" t="s">
        <v>18</v>
      </c>
      <c r="F1120" s="278">
        <v>2009</v>
      </c>
      <c r="G1120" s="72">
        <v>29.95</v>
      </c>
      <c r="H1120" s="72">
        <v>45</v>
      </c>
      <c r="I1120" s="72">
        <v>16.4725</v>
      </c>
    </row>
    <row r="1121" spans="1:9" ht="18" customHeight="1">
      <c r="A1121" s="72">
        <v>9780814414408</v>
      </c>
      <c r="B1121" s="69" t="s">
        <v>8959</v>
      </c>
      <c r="C1121" s="170" t="s">
        <v>8960</v>
      </c>
      <c r="D1121" s="170" t="s">
        <v>8961</v>
      </c>
      <c r="E1121" s="171" t="s">
        <v>18</v>
      </c>
      <c r="F1121" s="278">
        <v>2009</v>
      </c>
      <c r="G1121" s="72">
        <v>22</v>
      </c>
      <c r="H1121" s="72">
        <v>45</v>
      </c>
      <c r="I1121" s="72">
        <v>12.100000000000001</v>
      </c>
    </row>
    <row r="1122" spans="1:9" ht="18" customHeight="1">
      <c r="A1122" s="72">
        <v>9781605093437</v>
      </c>
      <c r="B1122" s="69" t="s">
        <v>8962</v>
      </c>
      <c r="C1122" s="170" t="s">
        <v>8963</v>
      </c>
      <c r="D1122" s="170" t="s">
        <v>8964</v>
      </c>
      <c r="E1122" s="171" t="s">
        <v>18</v>
      </c>
      <c r="F1122" s="278">
        <v>2011</v>
      </c>
      <c r="G1122" s="72">
        <v>34.950000000000003</v>
      </c>
      <c r="H1122" s="72">
        <v>45</v>
      </c>
      <c r="I1122" s="72">
        <v>19.222500000000004</v>
      </c>
    </row>
    <row r="1123" spans="1:9" ht="18" customHeight="1">
      <c r="A1123" s="72">
        <v>9780814416099</v>
      </c>
      <c r="B1123" s="69" t="s">
        <v>8965</v>
      </c>
      <c r="C1123" s="170" t="s">
        <v>8966</v>
      </c>
      <c r="D1123" s="170" t="s">
        <v>8967</v>
      </c>
      <c r="E1123" s="171" t="s">
        <v>18</v>
      </c>
      <c r="F1123" s="278">
        <v>2010</v>
      </c>
      <c r="G1123" s="72">
        <v>27.95</v>
      </c>
      <c r="H1123" s="72">
        <v>45</v>
      </c>
      <c r="I1123" s="72">
        <v>15.3725</v>
      </c>
    </row>
    <row r="1124" spans="1:9" ht="18" customHeight="1">
      <c r="A1124" s="72">
        <v>9781576753828</v>
      </c>
      <c r="B1124" s="69" t="s">
        <v>8968</v>
      </c>
      <c r="C1124" s="170" t="s">
        <v>8969</v>
      </c>
      <c r="D1124" s="170" t="s">
        <v>8970</v>
      </c>
      <c r="E1124" s="171" t="s">
        <v>18</v>
      </c>
      <c r="F1124" s="278">
        <v>2010</v>
      </c>
      <c r="G1124" s="72">
        <v>17.95</v>
      </c>
      <c r="H1124" s="72">
        <v>45</v>
      </c>
      <c r="I1124" s="72">
        <v>9.8725000000000005</v>
      </c>
    </row>
    <row r="1125" spans="1:9" ht="18" customHeight="1">
      <c r="A1125" s="72">
        <v>9780071598347</v>
      </c>
      <c r="B1125" s="69" t="s">
        <v>8971</v>
      </c>
      <c r="C1125" s="170" t="s">
        <v>2811</v>
      </c>
      <c r="D1125" s="170" t="s">
        <v>8972</v>
      </c>
      <c r="E1125" s="171" t="s">
        <v>18</v>
      </c>
      <c r="F1125" s="278">
        <v>2008</v>
      </c>
      <c r="G1125" s="72">
        <v>95</v>
      </c>
      <c r="H1125" s="72">
        <v>45</v>
      </c>
      <c r="I1125" s="72">
        <v>52.250000000000007</v>
      </c>
    </row>
    <row r="1126" spans="1:9" ht="18" customHeight="1">
      <c r="A1126" s="72">
        <v>9780071468985</v>
      </c>
      <c r="B1126" s="69" t="s">
        <v>8973</v>
      </c>
      <c r="C1126" s="170" t="s">
        <v>8974</v>
      </c>
      <c r="D1126" s="170" t="s">
        <v>8975</v>
      </c>
      <c r="E1126" s="171" t="s">
        <v>18</v>
      </c>
      <c r="F1126" s="278">
        <v>2006</v>
      </c>
      <c r="G1126" s="72">
        <v>129.94999999999999</v>
      </c>
      <c r="H1126" s="72">
        <v>45</v>
      </c>
      <c r="I1126" s="72">
        <v>71.472499999999997</v>
      </c>
    </row>
    <row r="1127" spans="1:9" ht="18" customHeight="1">
      <c r="A1127" s="72">
        <v>9780071749060</v>
      </c>
      <c r="B1127" s="69" t="s">
        <v>8976</v>
      </c>
      <c r="C1127" s="170" t="s">
        <v>8977</v>
      </c>
      <c r="D1127" s="170" t="s">
        <v>8978</v>
      </c>
      <c r="E1127" s="171" t="s">
        <v>18</v>
      </c>
      <c r="F1127" s="278">
        <v>2011</v>
      </c>
      <c r="G1127" s="72">
        <v>28</v>
      </c>
      <c r="H1127" s="72">
        <v>35</v>
      </c>
      <c r="I1127" s="72">
        <v>18.2</v>
      </c>
    </row>
    <row r="1128" spans="1:9" ht="18" customHeight="1">
      <c r="A1128" s="72">
        <v>9780071714020</v>
      </c>
      <c r="B1128" s="69" t="s">
        <v>8979</v>
      </c>
      <c r="C1128" s="170" t="s">
        <v>8980</v>
      </c>
      <c r="D1128" s="170" t="s">
        <v>8981</v>
      </c>
      <c r="E1128" s="171" t="s">
        <v>18</v>
      </c>
      <c r="F1128" s="278">
        <v>2010</v>
      </c>
      <c r="G1128" s="72">
        <v>29.95</v>
      </c>
      <c r="H1128" s="72">
        <v>45</v>
      </c>
      <c r="I1128" s="72">
        <v>16.4725</v>
      </c>
    </row>
    <row r="1129" spans="1:9" ht="18" customHeight="1">
      <c r="A1129" s="72">
        <v>9781605095851</v>
      </c>
      <c r="B1129" s="69" t="s">
        <v>8982</v>
      </c>
      <c r="C1129" s="170" t="s">
        <v>8983</v>
      </c>
      <c r="D1129" s="170" t="s">
        <v>8984</v>
      </c>
      <c r="E1129" s="171" t="s">
        <v>18</v>
      </c>
      <c r="F1129" s="278">
        <v>2011</v>
      </c>
      <c r="G1129" s="72">
        <v>19.95</v>
      </c>
      <c r="H1129" s="72">
        <v>45</v>
      </c>
      <c r="I1129" s="72">
        <v>10.9725</v>
      </c>
    </row>
    <row r="1130" spans="1:9" ht="18" customHeight="1">
      <c r="A1130" s="72">
        <v>9780814417300</v>
      </c>
      <c r="B1130" s="69" t="s">
        <v>8985</v>
      </c>
      <c r="C1130" s="170" t="s">
        <v>8986</v>
      </c>
      <c r="D1130" s="170" t="s">
        <v>8987</v>
      </c>
      <c r="E1130" s="171" t="s">
        <v>18</v>
      </c>
      <c r="F1130" s="278">
        <v>2011</v>
      </c>
      <c r="G1130" s="72">
        <v>22</v>
      </c>
      <c r="H1130" s="72">
        <v>45</v>
      </c>
      <c r="I1130" s="72">
        <v>12.100000000000001</v>
      </c>
    </row>
    <row r="1131" spans="1:9" ht="18" customHeight="1">
      <c r="A1131" s="72">
        <v>9780071742832</v>
      </c>
      <c r="B1131" s="69" t="s">
        <v>8988</v>
      </c>
      <c r="C1131" s="170" t="s">
        <v>8989</v>
      </c>
      <c r="D1131" s="170" t="s">
        <v>8990</v>
      </c>
      <c r="E1131" s="171" t="s">
        <v>18</v>
      </c>
      <c r="F1131" s="278">
        <v>2010</v>
      </c>
      <c r="G1131" s="72">
        <v>28</v>
      </c>
      <c r="H1131" s="72">
        <v>35</v>
      </c>
      <c r="I1131" s="72">
        <v>18.2</v>
      </c>
    </row>
    <row r="1132" spans="1:9" ht="18" customHeight="1">
      <c r="A1132" s="72">
        <v>9780814414231</v>
      </c>
      <c r="B1132" s="69" t="s">
        <v>8991</v>
      </c>
      <c r="C1132" s="170" t="s">
        <v>8992</v>
      </c>
      <c r="D1132" s="170" t="s">
        <v>8993</v>
      </c>
      <c r="E1132" s="171" t="s">
        <v>18</v>
      </c>
      <c r="F1132" s="278">
        <v>2009</v>
      </c>
      <c r="G1132" s="72">
        <v>21.95</v>
      </c>
      <c r="H1132" s="72">
        <v>45</v>
      </c>
      <c r="I1132" s="72">
        <v>12.0725</v>
      </c>
    </row>
    <row r="1133" spans="1:9" ht="18" customHeight="1">
      <c r="A1133" s="72">
        <v>9780071627979</v>
      </c>
      <c r="B1133" s="69" t="s">
        <v>8994</v>
      </c>
      <c r="C1133" s="170" t="s">
        <v>8995</v>
      </c>
      <c r="D1133" s="170" t="s">
        <v>8996</v>
      </c>
      <c r="E1133" s="171" t="s">
        <v>18</v>
      </c>
      <c r="F1133" s="278">
        <v>2009</v>
      </c>
      <c r="G1133" s="72">
        <v>16.95</v>
      </c>
      <c r="H1133" s="72">
        <v>45</v>
      </c>
      <c r="I1133" s="72">
        <v>9.3224999999999998</v>
      </c>
    </row>
    <row r="1134" spans="1:9" ht="18" customHeight="1">
      <c r="A1134" s="72">
        <v>9780814416358</v>
      </c>
      <c r="B1134" s="69" t="s">
        <v>8997</v>
      </c>
      <c r="C1134" s="170" t="s">
        <v>8998</v>
      </c>
      <c r="D1134" s="170" t="s">
        <v>8999</v>
      </c>
      <c r="E1134" s="171" t="s">
        <v>18</v>
      </c>
      <c r="F1134" s="278">
        <v>2010</v>
      </c>
      <c r="G1134" s="72">
        <v>18.95</v>
      </c>
      <c r="H1134" s="72">
        <v>45</v>
      </c>
      <c r="I1134" s="72">
        <v>10.422500000000001</v>
      </c>
    </row>
    <row r="1135" spans="1:9" ht="18" customHeight="1">
      <c r="A1135" s="72">
        <v>9780071624602</v>
      </c>
      <c r="B1135" s="69" t="s">
        <v>9000</v>
      </c>
      <c r="C1135" s="170" t="s">
        <v>9001</v>
      </c>
      <c r="D1135" s="170" t="s">
        <v>9002</v>
      </c>
      <c r="E1135" s="171" t="s">
        <v>18</v>
      </c>
      <c r="F1135" s="278">
        <v>2010</v>
      </c>
      <c r="G1135" s="72">
        <v>34.950000000000003</v>
      </c>
      <c r="H1135" s="72">
        <v>45</v>
      </c>
      <c r="I1135" s="72">
        <v>19.222500000000004</v>
      </c>
    </row>
    <row r="1136" spans="1:9" ht="18" customHeight="1">
      <c r="A1136" s="72">
        <v>9780071446655</v>
      </c>
      <c r="B1136" s="69" t="s">
        <v>9003</v>
      </c>
      <c r="C1136" s="170" t="s">
        <v>1479</v>
      </c>
      <c r="D1136" s="170" t="s">
        <v>9004</v>
      </c>
      <c r="E1136" s="171" t="s">
        <v>18</v>
      </c>
      <c r="F1136" s="278">
        <v>2005</v>
      </c>
      <c r="G1136" s="72">
        <v>110</v>
      </c>
      <c r="H1136" s="72">
        <v>45</v>
      </c>
      <c r="I1136" s="72">
        <v>60.500000000000007</v>
      </c>
    </row>
    <row r="1137" spans="1:9" ht="18" customHeight="1">
      <c r="A1137" s="72">
        <v>9780814414729</v>
      </c>
      <c r="B1137" s="69" t="s">
        <v>9005</v>
      </c>
      <c r="C1137" s="170" t="s">
        <v>9006</v>
      </c>
      <c r="D1137" s="170" t="s">
        <v>9007</v>
      </c>
      <c r="E1137" s="171" t="s">
        <v>18</v>
      </c>
      <c r="F1137" s="278">
        <v>2009</v>
      </c>
      <c r="G1137" s="72">
        <v>30</v>
      </c>
      <c r="H1137" s="72">
        <v>45</v>
      </c>
      <c r="I1137" s="72">
        <v>16.5</v>
      </c>
    </row>
    <row r="1138" spans="1:9" ht="18" customHeight="1">
      <c r="A1138" s="72">
        <v>9780071773065</v>
      </c>
      <c r="B1138" s="69" t="s">
        <v>9008</v>
      </c>
      <c r="C1138" s="170" t="s">
        <v>9009</v>
      </c>
      <c r="D1138" s="170" t="s">
        <v>9010</v>
      </c>
      <c r="E1138" s="171" t="s">
        <v>18</v>
      </c>
      <c r="F1138" s="278">
        <v>2011</v>
      </c>
      <c r="G1138" s="72">
        <v>25</v>
      </c>
      <c r="H1138" s="72">
        <v>35</v>
      </c>
      <c r="I1138" s="72">
        <v>16.25</v>
      </c>
    </row>
    <row r="1139" spans="1:9" ht="18" customHeight="1">
      <c r="A1139" s="72">
        <v>9781605093444</v>
      </c>
      <c r="B1139" s="69" t="s">
        <v>9011</v>
      </c>
      <c r="C1139" s="170" t="s">
        <v>341</v>
      </c>
      <c r="D1139" s="170" t="s">
        <v>9012</v>
      </c>
      <c r="E1139" s="171" t="s">
        <v>18</v>
      </c>
      <c r="F1139" s="278">
        <v>2011</v>
      </c>
      <c r="G1139" s="72">
        <v>34.950000000000003</v>
      </c>
      <c r="H1139" s="72">
        <v>45</v>
      </c>
      <c r="I1139" s="72">
        <v>19.222500000000004</v>
      </c>
    </row>
    <row r="1140" spans="1:9" ht="18" customHeight="1">
      <c r="A1140" s="72">
        <v>9780814416433</v>
      </c>
      <c r="B1140" s="69" t="s">
        <v>9013</v>
      </c>
      <c r="C1140" s="170" t="s">
        <v>9014</v>
      </c>
      <c r="D1140" s="170" t="s">
        <v>9015</v>
      </c>
      <c r="E1140" s="171" t="s">
        <v>18</v>
      </c>
      <c r="F1140" s="278">
        <v>2010</v>
      </c>
      <c r="G1140" s="72">
        <v>29.95</v>
      </c>
      <c r="H1140" s="72">
        <v>45</v>
      </c>
      <c r="I1140" s="72">
        <v>16.4725</v>
      </c>
    </row>
    <row r="1141" spans="1:9" ht="18" customHeight="1">
      <c r="A1141" s="72">
        <v>9780814409275</v>
      </c>
      <c r="B1141" s="69" t="s">
        <v>9016</v>
      </c>
      <c r="C1141" s="170" t="s">
        <v>268</v>
      </c>
      <c r="D1141" s="170" t="s">
        <v>9017</v>
      </c>
      <c r="E1141" s="171"/>
      <c r="F1141" s="72">
        <v>2008</v>
      </c>
      <c r="G1141" s="72">
        <v>28</v>
      </c>
      <c r="H1141" s="72">
        <v>35</v>
      </c>
      <c r="I1141" s="72">
        <v>18.2</v>
      </c>
    </row>
    <row r="1142" spans="1:9" ht="18" customHeight="1">
      <c r="A1142" s="72">
        <v>9780071463324</v>
      </c>
      <c r="B1142" s="69" t="s">
        <v>9018</v>
      </c>
      <c r="C1142" s="170" t="s">
        <v>3720</v>
      </c>
      <c r="D1142" s="170" t="s">
        <v>9019</v>
      </c>
      <c r="E1142" s="171" t="s">
        <v>18</v>
      </c>
      <c r="F1142" s="278">
        <v>2006</v>
      </c>
      <c r="G1142" s="72">
        <v>12.95</v>
      </c>
      <c r="H1142" s="72">
        <v>45</v>
      </c>
      <c r="I1142" s="72">
        <v>7.1225000000000005</v>
      </c>
    </row>
    <row r="1143" spans="1:9" ht="18" customHeight="1">
      <c r="A1143" s="72">
        <v>9781422118924</v>
      </c>
      <c r="B1143" s="69" t="s">
        <v>9020</v>
      </c>
      <c r="C1143" s="170" t="s">
        <v>1211</v>
      </c>
      <c r="D1143" s="170" t="s">
        <v>9021</v>
      </c>
      <c r="E1143" s="171" t="s">
        <v>18</v>
      </c>
      <c r="F1143" s="278">
        <v>2008</v>
      </c>
      <c r="G1143" s="72">
        <v>26.95</v>
      </c>
      <c r="H1143" s="72">
        <v>45</v>
      </c>
      <c r="I1143" s="72">
        <v>14.822500000000002</v>
      </c>
    </row>
    <row r="1144" spans="1:9" ht="18" customHeight="1">
      <c r="A1144" s="72">
        <v>9780814414057</v>
      </c>
      <c r="B1144" s="69" t="s">
        <v>9022</v>
      </c>
      <c r="C1144" s="170" t="s">
        <v>9023</v>
      </c>
      <c r="D1144" s="170" t="s">
        <v>9024</v>
      </c>
      <c r="E1144" s="171" t="s">
        <v>18</v>
      </c>
      <c r="F1144" s="278">
        <v>2009</v>
      </c>
      <c r="G1144" s="72">
        <v>17.95</v>
      </c>
      <c r="H1144" s="72">
        <v>45</v>
      </c>
      <c r="I1144" s="72">
        <v>9.8725000000000005</v>
      </c>
    </row>
    <row r="1145" spans="1:9" ht="18" customHeight="1">
      <c r="A1145" s="72">
        <v>9781599184210</v>
      </c>
      <c r="B1145" s="69" t="s">
        <v>9025</v>
      </c>
      <c r="C1145" s="170" t="s">
        <v>9026</v>
      </c>
      <c r="D1145" s="170" t="s">
        <v>9027</v>
      </c>
      <c r="E1145" s="171" t="s">
        <v>18</v>
      </c>
      <c r="F1145" s="278">
        <v>2012</v>
      </c>
      <c r="G1145" s="72">
        <v>19.95</v>
      </c>
      <c r="H1145" s="72">
        <v>45</v>
      </c>
      <c r="I1145" s="72">
        <v>10.9725</v>
      </c>
    </row>
    <row r="1146" spans="1:9" ht="18" customHeight="1">
      <c r="A1146" s="72">
        <v>9781599181905</v>
      </c>
      <c r="B1146" s="69" t="s">
        <v>9028</v>
      </c>
      <c r="C1146" s="170" t="s">
        <v>833</v>
      </c>
      <c r="D1146" s="170" t="s">
        <v>9029</v>
      </c>
      <c r="E1146" s="171" t="s">
        <v>18</v>
      </c>
      <c r="F1146" s="278">
        <v>2008</v>
      </c>
      <c r="G1146" s="72">
        <v>19.95</v>
      </c>
      <c r="H1146" s="72">
        <v>45</v>
      </c>
      <c r="I1146" s="72">
        <v>10.9725</v>
      </c>
    </row>
    <row r="1147" spans="1:9" ht="18" customHeight="1">
      <c r="A1147" s="72">
        <v>9780814416952</v>
      </c>
      <c r="B1147" s="69" t="s">
        <v>9030</v>
      </c>
      <c r="C1147" s="170" t="s">
        <v>9031</v>
      </c>
      <c r="D1147" s="170" t="s">
        <v>9032</v>
      </c>
      <c r="E1147" s="171" t="s">
        <v>18</v>
      </c>
      <c r="F1147" s="278">
        <v>2011</v>
      </c>
      <c r="G1147" s="72">
        <v>27.95</v>
      </c>
      <c r="H1147" s="72">
        <v>45</v>
      </c>
      <c r="I1147" s="72">
        <v>15.3725</v>
      </c>
    </row>
    <row r="1148" spans="1:9" ht="18" customHeight="1">
      <c r="A1148" s="72">
        <v>9780071767996</v>
      </c>
      <c r="B1148" s="69" t="s">
        <v>9033</v>
      </c>
      <c r="C1148" s="170" t="s">
        <v>9034</v>
      </c>
      <c r="D1148" s="170" t="s">
        <v>9035</v>
      </c>
      <c r="E1148" s="171" t="s">
        <v>18</v>
      </c>
      <c r="F1148" s="278">
        <v>2011</v>
      </c>
      <c r="G1148" s="72">
        <v>28</v>
      </c>
      <c r="H1148" s="72">
        <v>35</v>
      </c>
      <c r="I1148" s="72">
        <v>18.2</v>
      </c>
    </row>
    <row r="1149" spans="1:9" ht="18" customHeight="1">
      <c r="A1149" s="72">
        <v>9780814417737</v>
      </c>
      <c r="B1149" s="69" t="s">
        <v>9036</v>
      </c>
      <c r="C1149" s="170" t="s">
        <v>9037</v>
      </c>
      <c r="D1149" s="170" t="s">
        <v>9038</v>
      </c>
      <c r="E1149" s="171" t="s">
        <v>18</v>
      </c>
      <c r="F1149" s="278">
        <v>2011</v>
      </c>
      <c r="G1149" s="72">
        <v>22</v>
      </c>
      <c r="H1149" s="72">
        <v>45</v>
      </c>
      <c r="I1149" s="72">
        <v>12.100000000000001</v>
      </c>
    </row>
    <row r="1150" spans="1:9" ht="18" customHeight="1">
      <c r="A1150" s="72">
        <v>9780071546478</v>
      </c>
      <c r="B1150" s="69" t="s">
        <v>9039</v>
      </c>
      <c r="C1150" s="170" t="s">
        <v>9040</v>
      </c>
      <c r="D1150" s="170" t="s">
        <v>9041</v>
      </c>
      <c r="E1150" s="171"/>
      <c r="F1150" s="72">
        <v>2008</v>
      </c>
      <c r="G1150" s="72">
        <v>95</v>
      </c>
      <c r="H1150" s="72">
        <v>45</v>
      </c>
      <c r="I1150" s="72">
        <v>52.250000000000007</v>
      </c>
    </row>
    <row r="1151" spans="1:9" ht="18" customHeight="1">
      <c r="A1151" s="72">
        <v>9780071629966</v>
      </c>
      <c r="B1151" s="69" t="s">
        <v>9042</v>
      </c>
      <c r="C1151" s="170" t="s">
        <v>9043</v>
      </c>
      <c r="D1151" s="170" t="s">
        <v>9044</v>
      </c>
      <c r="E1151" s="171" t="s">
        <v>18</v>
      </c>
      <c r="F1151" s="278">
        <v>2009</v>
      </c>
      <c r="G1151" s="72">
        <v>22.95</v>
      </c>
      <c r="H1151" s="72">
        <v>45</v>
      </c>
      <c r="I1151" s="72">
        <v>12.6225</v>
      </c>
    </row>
    <row r="1152" spans="1:9" ht="18" customHeight="1">
      <c r="A1152" s="72">
        <v>9780071663700</v>
      </c>
      <c r="B1152" s="69" t="s">
        <v>9045</v>
      </c>
      <c r="C1152" s="170" t="s">
        <v>2811</v>
      </c>
      <c r="D1152" s="170" t="s">
        <v>9046</v>
      </c>
      <c r="E1152" s="171" t="s">
        <v>18</v>
      </c>
      <c r="F1152" s="278">
        <v>2010</v>
      </c>
      <c r="G1152" s="72">
        <v>95</v>
      </c>
      <c r="H1152" s="72">
        <v>45</v>
      </c>
      <c r="I1152" s="72">
        <v>52.250000000000007</v>
      </c>
    </row>
    <row r="1153" spans="1:9" ht="18" customHeight="1">
      <c r="A1153" s="72">
        <v>9780071750295</v>
      </c>
      <c r="B1153" s="69" t="s">
        <v>9047</v>
      </c>
      <c r="C1153" s="170" t="s">
        <v>9048</v>
      </c>
      <c r="D1153" s="170" t="s">
        <v>9049</v>
      </c>
      <c r="E1153" s="171" t="s">
        <v>18</v>
      </c>
      <c r="F1153" s="278">
        <v>2011</v>
      </c>
      <c r="G1153" s="72">
        <v>28</v>
      </c>
      <c r="H1153" s="72">
        <v>35</v>
      </c>
      <c r="I1153" s="72">
        <v>18.2</v>
      </c>
    </row>
    <row r="1154" spans="1:9" ht="18" customHeight="1">
      <c r="A1154" s="72">
        <v>9780071768504</v>
      </c>
      <c r="B1154" s="69" t="s">
        <v>9050</v>
      </c>
      <c r="C1154" s="170" t="s">
        <v>8437</v>
      </c>
      <c r="D1154" s="170" t="s">
        <v>9051</v>
      </c>
      <c r="E1154" s="171" t="s">
        <v>18</v>
      </c>
      <c r="F1154" s="278">
        <v>2011</v>
      </c>
      <c r="G1154" s="72">
        <v>25</v>
      </c>
      <c r="H1154" s="72">
        <v>35</v>
      </c>
      <c r="I1154" s="72">
        <v>16.25</v>
      </c>
    </row>
    <row r="1155" spans="1:9" ht="18" customHeight="1">
      <c r="A1155" s="72">
        <v>9780071768252</v>
      </c>
      <c r="B1155" s="69" t="s">
        <v>9052</v>
      </c>
      <c r="C1155" s="170" t="s">
        <v>9053</v>
      </c>
      <c r="D1155" s="170" t="s">
        <v>9054</v>
      </c>
      <c r="E1155" s="171">
        <v>1</v>
      </c>
      <c r="F1155" s="278">
        <v>2012</v>
      </c>
      <c r="G1155" s="72">
        <v>25</v>
      </c>
      <c r="H1155" s="72">
        <v>35</v>
      </c>
      <c r="I1155" s="72">
        <v>16.25</v>
      </c>
    </row>
    <row r="1156" spans="1:9" ht="18" customHeight="1">
      <c r="A1156" s="72">
        <v>9780071769600</v>
      </c>
      <c r="B1156" s="69" t="s">
        <v>9055</v>
      </c>
      <c r="C1156" s="170" t="s">
        <v>9056</v>
      </c>
      <c r="D1156" s="170" t="s">
        <v>9057</v>
      </c>
      <c r="E1156" s="171" t="s">
        <v>18</v>
      </c>
      <c r="F1156" s="278">
        <v>2011</v>
      </c>
      <c r="G1156" s="72">
        <v>22</v>
      </c>
      <c r="H1156" s="72">
        <v>45</v>
      </c>
      <c r="I1156" s="72">
        <v>12.100000000000001</v>
      </c>
    </row>
    <row r="1157" spans="1:9" ht="18" customHeight="1">
      <c r="A1157" s="72">
        <v>9780071753579</v>
      </c>
      <c r="B1157" s="69" t="s">
        <v>9058</v>
      </c>
      <c r="C1157" s="170" t="s">
        <v>9059</v>
      </c>
      <c r="D1157" s="170" t="s">
        <v>9060</v>
      </c>
      <c r="E1157" s="171" t="s">
        <v>18</v>
      </c>
      <c r="F1157" s="278">
        <v>2011</v>
      </c>
      <c r="G1157" s="72">
        <v>28</v>
      </c>
      <c r="H1157" s="72">
        <v>35</v>
      </c>
      <c r="I1157" s="72">
        <v>18.2</v>
      </c>
    </row>
    <row r="1158" spans="1:9" ht="18" customHeight="1">
      <c r="A1158" s="72">
        <v>9780071766494</v>
      </c>
      <c r="B1158" s="69" t="s">
        <v>9061</v>
      </c>
      <c r="C1158" s="170" t="s">
        <v>9062</v>
      </c>
      <c r="D1158" s="170" t="s">
        <v>9063</v>
      </c>
      <c r="E1158" s="171" t="s">
        <v>18</v>
      </c>
      <c r="F1158" s="278">
        <v>2011</v>
      </c>
      <c r="G1158" s="72">
        <v>35</v>
      </c>
      <c r="H1158" s="72">
        <v>45</v>
      </c>
      <c r="I1158" s="72">
        <v>19.25</v>
      </c>
    </row>
    <row r="1159" spans="1:9" ht="18" customHeight="1">
      <c r="A1159" s="72">
        <v>9780071615136</v>
      </c>
      <c r="B1159" s="69" t="s">
        <v>9064</v>
      </c>
      <c r="C1159" s="170" t="s">
        <v>2811</v>
      </c>
      <c r="D1159" s="170" t="s">
        <v>9065</v>
      </c>
      <c r="E1159" s="171" t="s">
        <v>18</v>
      </c>
      <c r="F1159" s="278">
        <v>2009</v>
      </c>
      <c r="G1159" s="72">
        <v>95</v>
      </c>
      <c r="H1159" s="72">
        <v>45</v>
      </c>
      <c r="I1159" s="72">
        <v>52.250000000000007</v>
      </c>
    </row>
    <row r="1160" spans="1:9" ht="18" customHeight="1">
      <c r="A1160" s="72">
        <v>9780814417508</v>
      </c>
      <c r="B1160" s="69" t="s">
        <v>9066</v>
      </c>
      <c r="C1160" s="170" t="s">
        <v>9067</v>
      </c>
      <c r="D1160" s="170" t="s">
        <v>9068</v>
      </c>
      <c r="E1160" s="171" t="s">
        <v>18</v>
      </c>
      <c r="F1160" s="278">
        <v>2011</v>
      </c>
      <c r="G1160" s="72">
        <v>24.95</v>
      </c>
      <c r="H1160" s="72">
        <v>45</v>
      </c>
      <c r="I1160" s="72">
        <v>13.7225</v>
      </c>
    </row>
    <row r="1161" spans="1:9" ht="18" customHeight="1">
      <c r="A1161" s="72">
        <v>9780071774581</v>
      </c>
      <c r="B1161" s="69" t="s">
        <v>9069</v>
      </c>
      <c r="C1161" s="170" t="s">
        <v>1941</v>
      </c>
      <c r="D1161" s="170" t="s">
        <v>9070</v>
      </c>
      <c r="E1161" s="171" t="s">
        <v>18</v>
      </c>
      <c r="F1161" s="278">
        <v>2011</v>
      </c>
      <c r="G1161" s="72">
        <v>20</v>
      </c>
      <c r="H1161" s="72">
        <v>45</v>
      </c>
      <c r="I1161" s="72">
        <v>11</v>
      </c>
    </row>
    <row r="1162" spans="1:9" ht="18" customHeight="1">
      <c r="A1162" s="72">
        <v>9780071748827</v>
      </c>
      <c r="B1162" s="69" t="s">
        <v>9071</v>
      </c>
      <c r="C1162" s="170" t="s">
        <v>301</v>
      </c>
      <c r="D1162" s="170" t="s">
        <v>9072</v>
      </c>
      <c r="E1162" s="171" t="s">
        <v>18</v>
      </c>
      <c r="F1162" s="278">
        <v>2010</v>
      </c>
      <c r="G1162" s="72">
        <v>18.95</v>
      </c>
      <c r="H1162" s="72">
        <v>45</v>
      </c>
      <c r="I1162" s="72">
        <v>10.422500000000001</v>
      </c>
    </row>
    <row r="1163" spans="1:9" ht="18" customHeight="1">
      <c r="A1163" s="72">
        <v>9781422131558</v>
      </c>
      <c r="B1163" s="69" t="s">
        <v>9073</v>
      </c>
      <c r="C1163" s="170" t="s">
        <v>8419</v>
      </c>
      <c r="D1163" s="170" t="s">
        <v>9074</v>
      </c>
      <c r="E1163" s="171" t="s">
        <v>18</v>
      </c>
      <c r="F1163" s="278">
        <v>2010</v>
      </c>
      <c r="G1163" s="72">
        <v>29.95</v>
      </c>
      <c r="H1163" s="72">
        <v>45</v>
      </c>
      <c r="I1163" s="72">
        <v>16.4725</v>
      </c>
    </row>
    <row r="1164" spans="1:9" ht="18" customHeight="1">
      <c r="A1164" s="72">
        <v>9780071492171</v>
      </c>
      <c r="B1164" s="69" t="s">
        <v>9075</v>
      </c>
      <c r="C1164" s="170" t="s">
        <v>3756</v>
      </c>
      <c r="D1164" s="170" t="s">
        <v>9076</v>
      </c>
      <c r="E1164" s="171" t="s">
        <v>18</v>
      </c>
      <c r="F1164" s="278">
        <v>2008</v>
      </c>
      <c r="G1164" s="72">
        <v>27.95</v>
      </c>
      <c r="H1164" s="72">
        <v>45</v>
      </c>
      <c r="I1164" s="72">
        <v>15.3725</v>
      </c>
    </row>
    <row r="1165" spans="1:9" ht="18" customHeight="1">
      <c r="A1165" s="72">
        <v>9780071635233</v>
      </c>
      <c r="B1165" s="69" t="s">
        <v>9077</v>
      </c>
      <c r="C1165" s="170" t="s">
        <v>9078</v>
      </c>
      <c r="D1165" s="170" t="s">
        <v>9079</v>
      </c>
      <c r="E1165" s="171" t="s">
        <v>18</v>
      </c>
      <c r="F1165" s="278">
        <v>2009</v>
      </c>
      <c r="G1165" s="72">
        <v>29.95</v>
      </c>
      <c r="H1165" s="72">
        <v>45</v>
      </c>
      <c r="I1165" s="72">
        <v>16.4725</v>
      </c>
    </row>
    <row r="1166" spans="1:9" ht="18" customHeight="1">
      <c r="A1166" s="72">
        <v>9780071628020</v>
      </c>
      <c r="B1166" s="69" t="s">
        <v>9080</v>
      </c>
      <c r="C1166" s="170" t="s">
        <v>9081</v>
      </c>
      <c r="D1166" s="170" t="s">
        <v>9082</v>
      </c>
      <c r="E1166" s="171" t="s">
        <v>18</v>
      </c>
      <c r="F1166" s="278">
        <v>2010</v>
      </c>
      <c r="G1166" s="72">
        <v>29.95</v>
      </c>
      <c r="H1166" s="72">
        <v>45</v>
      </c>
      <c r="I1166" s="72">
        <v>16.4725</v>
      </c>
    </row>
    <row r="1167" spans="1:9" ht="18" customHeight="1">
      <c r="A1167" s="72">
        <v>9781609940072</v>
      </c>
      <c r="B1167" s="69" t="s">
        <v>9083</v>
      </c>
      <c r="C1167" s="170" t="s">
        <v>9084</v>
      </c>
      <c r="D1167" s="170" t="s">
        <v>9085</v>
      </c>
      <c r="E1167" s="171" t="s">
        <v>18</v>
      </c>
      <c r="F1167" s="278">
        <v>2011</v>
      </c>
      <c r="G1167" s="72">
        <v>17.95</v>
      </c>
      <c r="H1167" s="72">
        <v>45</v>
      </c>
      <c r="I1167" s="72">
        <v>9.8725000000000005</v>
      </c>
    </row>
    <row r="1168" spans="1:9" ht="18" customHeight="1">
      <c r="A1168" s="72">
        <v>9781599183893</v>
      </c>
      <c r="B1168" s="69" t="s">
        <v>9086</v>
      </c>
      <c r="C1168" s="170" t="s">
        <v>157</v>
      </c>
      <c r="D1168" s="170" t="s">
        <v>9087</v>
      </c>
      <c r="E1168" s="171" t="s">
        <v>18</v>
      </c>
      <c r="F1168" s="278">
        <v>2010</v>
      </c>
      <c r="G1168" s="72">
        <v>29.95</v>
      </c>
      <c r="H1168" s="72">
        <v>45</v>
      </c>
      <c r="I1168" s="72">
        <v>16.4725</v>
      </c>
    </row>
    <row r="1169" spans="1:9" ht="18" customHeight="1">
      <c r="A1169" s="72">
        <v>9781599183633</v>
      </c>
      <c r="B1169" s="69" t="s">
        <v>9088</v>
      </c>
      <c r="C1169" s="170" t="s">
        <v>9089</v>
      </c>
      <c r="D1169" s="170" t="s">
        <v>9090</v>
      </c>
      <c r="E1169" s="171" t="s">
        <v>18</v>
      </c>
      <c r="F1169" s="278">
        <v>2010</v>
      </c>
      <c r="G1169" s="72">
        <v>24.95</v>
      </c>
      <c r="H1169" s="72">
        <v>45</v>
      </c>
      <c r="I1169" s="72">
        <v>13.7225</v>
      </c>
    </row>
    <row r="1170" spans="1:9" ht="18" customHeight="1">
      <c r="A1170" s="72">
        <v>9781599180373</v>
      </c>
      <c r="B1170" s="69" t="s">
        <v>9091</v>
      </c>
      <c r="C1170" s="170" t="s">
        <v>9092</v>
      </c>
      <c r="D1170" s="170" t="s">
        <v>9093</v>
      </c>
      <c r="E1170" s="171" t="s">
        <v>8</v>
      </c>
      <c r="F1170" s="278">
        <v>2007</v>
      </c>
      <c r="G1170" s="72">
        <v>24.95</v>
      </c>
      <c r="H1170" s="72">
        <v>45</v>
      </c>
      <c r="I1170" s="72">
        <v>13.7225</v>
      </c>
    </row>
    <row r="1171" spans="1:9" ht="18" customHeight="1">
      <c r="A1171" s="72">
        <v>9780814417621</v>
      </c>
      <c r="B1171" s="69" t="s">
        <v>9094</v>
      </c>
      <c r="C1171" s="170" t="s">
        <v>9095</v>
      </c>
      <c r="D1171" s="170" t="s">
        <v>9096</v>
      </c>
      <c r="E1171" s="171" t="s">
        <v>18</v>
      </c>
      <c r="F1171" s="278">
        <v>2011</v>
      </c>
      <c r="G1171" s="72">
        <v>16.95</v>
      </c>
      <c r="H1171" s="72">
        <v>45</v>
      </c>
      <c r="I1171" s="72">
        <v>9.3224999999999998</v>
      </c>
    </row>
    <row r="1172" spans="1:9" ht="18" customHeight="1">
      <c r="A1172" s="72">
        <v>9780071638296</v>
      </c>
      <c r="B1172" s="69" t="s">
        <v>9097</v>
      </c>
      <c r="C1172" s="170" t="s">
        <v>1507</v>
      </c>
      <c r="D1172" s="170" t="s">
        <v>9098</v>
      </c>
      <c r="E1172" s="171" t="s">
        <v>18</v>
      </c>
      <c r="F1172" s="278">
        <v>2010</v>
      </c>
      <c r="G1172" s="72">
        <v>27.95</v>
      </c>
      <c r="H1172" s="72">
        <v>45</v>
      </c>
      <c r="I1172" s="72">
        <v>15.3725</v>
      </c>
    </row>
    <row r="1173" spans="1:9" ht="18" customHeight="1">
      <c r="A1173" s="72">
        <v>9780071760300</v>
      </c>
      <c r="B1173" s="69" t="s">
        <v>9099</v>
      </c>
      <c r="C1173" s="170" t="s">
        <v>9100</v>
      </c>
      <c r="D1173" s="170" t="s">
        <v>9101</v>
      </c>
      <c r="E1173" s="171" t="s">
        <v>18</v>
      </c>
      <c r="F1173" s="278">
        <v>2011</v>
      </c>
      <c r="G1173" s="72">
        <v>35</v>
      </c>
      <c r="H1173" s="72">
        <v>45</v>
      </c>
      <c r="I1173" s="72">
        <v>19.25</v>
      </c>
    </row>
    <row r="1174" spans="1:9" ht="18" customHeight="1">
      <c r="A1174" s="72">
        <v>9780071260473</v>
      </c>
      <c r="B1174" s="69" t="s">
        <v>9102</v>
      </c>
      <c r="C1174" s="170" t="s">
        <v>9103</v>
      </c>
      <c r="D1174" s="170" t="s">
        <v>9104</v>
      </c>
      <c r="E1174" s="171" t="s">
        <v>7</v>
      </c>
      <c r="F1174" s="278">
        <v>2007</v>
      </c>
      <c r="G1174" s="72">
        <v>25.95</v>
      </c>
      <c r="H1174" s="72">
        <v>35</v>
      </c>
      <c r="I1174" s="72">
        <v>16.8675</v>
      </c>
    </row>
    <row r="1175" spans="1:9" ht="18" customHeight="1">
      <c r="A1175" s="72">
        <v>9780071739368</v>
      </c>
      <c r="B1175" s="69" t="s">
        <v>9105</v>
      </c>
      <c r="C1175" s="170" t="s">
        <v>9106</v>
      </c>
      <c r="D1175" s="170" t="s">
        <v>9107</v>
      </c>
      <c r="E1175" s="171" t="s">
        <v>18</v>
      </c>
      <c r="F1175" s="278">
        <v>2010</v>
      </c>
      <c r="G1175" s="72">
        <v>19.95</v>
      </c>
      <c r="H1175" s="72">
        <v>45</v>
      </c>
      <c r="I1175" s="72">
        <v>10.9725</v>
      </c>
    </row>
    <row r="1176" spans="1:9" ht="18" customHeight="1">
      <c r="A1176" s="72">
        <v>9780071742863</v>
      </c>
      <c r="B1176" s="69" t="s">
        <v>9108</v>
      </c>
      <c r="C1176" s="170" t="s">
        <v>392</v>
      </c>
      <c r="D1176" s="170" t="s">
        <v>9109</v>
      </c>
      <c r="E1176" s="171" t="s">
        <v>18</v>
      </c>
      <c r="F1176" s="278">
        <v>2011</v>
      </c>
      <c r="G1176" s="72">
        <v>50</v>
      </c>
      <c r="H1176" s="72">
        <v>45</v>
      </c>
      <c r="I1176" s="72">
        <v>27.500000000000004</v>
      </c>
    </row>
    <row r="1177" spans="1:9" ht="18" customHeight="1">
      <c r="A1177" s="72">
        <v>9781422157633</v>
      </c>
      <c r="B1177" s="69" t="s">
        <v>9110</v>
      </c>
      <c r="C1177" s="170" t="s">
        <v>7365</v>
      </c>
      <c r="D1177" s="170" t="s">
        <v>9111</v>
      </c>
      <c r="E1177" s="171" t="s">
        <v>18</v>
      </c>
      <c r="F1177" s="278">
        <v>2010</v>
      </c>
      <c r="G1177" s="72">
        <v>29.95</v>
      </c>
      <c r="H1177" s="72">
        <v>45</v>
      </c>
      <c r="I1177" s="72">
        <v>16.4725</v>
      </c>
    </row>
    <row r="1178" spans="1:9" ht="18" customHeight="1">
      <c r="A1178" s="72">
        <v>9780071741651</v>
      </c>
      <c r="B1178" s="69" t="s">
        <v>9112</v>
      </c>
      <c r="C1178" s="170" t="s">
        <v>9113</v>
      </c>
      <c r="D1178" s="170" t="s">
        <v>9114</v>
      </c>
      <c r="E1178" s="171" t="s">
        <v>18</v>
      </c>
      <c r="F1178" s="278">
        <v>2010</v>
      </c>
      <c r="G1178" s="72">
        <v>30</v>
      </c>
      <c r="H1178" s="72">
        <v>45</v>
      </c>
      <c r="I1178" s="72">
        <v>16.5</v>
      </c>
    </row>
    <row r="1179" spans="1:9" ht="18" customHeight="1">
      <c r="A1179" s="72">
        <v>9781609941246</v>
      </c>
      <c r="B1179" s="69" t="s">
        <v>9115</v>
      </c>
      <c r="C1179" s="170" t="s">
        <v>985</v>
      </c>
      <c r="D1179" s="170" t="s">
        <v>9116</v>
      </c>
      <c r="E1179" s="171">
        <v>1</v>
      </c>
      <c r="F1179" s="278">
        <v>2012</v>
      </c>
      <c r="G1179" s="72">
        <v>27.95</v>
      </c>
      <c r="H1179" s="72">
        <v>45</v>
      </c>
      <c r="I1179" s="72">
        <v>15.3725</v>
      </c>
    </row>
    <row r="1180" spans="1:9" ht="18" customHeight="1">
      <c r="A1180" s="72">
        <v>9780071792745</v>
      </c>
      <c r="B1180" s="69" t="s">
        <v>9117</v>
      </c>
      <c r="C1180" s="170" t="s">
        <v>9118</v>
      </c>
      <c r="D1180" s="170" t="s">
        <v>9119</v>
      </c>
      <c r="E1180" s="171" t="s">
        <v>18</v>
      </c>
      <c r="F1180" s="278">
        <v>2012</v>
      </c>
      <c r="G1180" s="72">
        <v>22</v>
      </c>
      <c r="H1180" s="72">
        <v>45</v>
      </c>
      <c r="I1180" s="72">
        <v>12.100000000000001</v>
      </c>
    </row>
    <row r="1181" spans="1:9" ht="18" customHeight="1">
      <c r="A1181" s="72">
        <v>9780071741262</v>
      </c>
      <c r="B1181" s="69" t="s">
        <v>9120</v>
      </c>
      <c r="C1181" s="170" t="s">
        <v>303</v>
      </c>
      <c r="D1181" s="170" t="s">
        <v>9121</v>
      </c>
      <c r="E1181" s="171" t="s">
        <v>18</v>
      </c>
      <c r="F1181" s="278">
        <v>2010</v>
      </c>
      <c r="G1181" s="72">
        <v>18.95</v>
      </c>
      <c r="H1181" s="72">
        <v>45</v>
      </c>
      <c r="I1181" s="72">
        <v>10.422500000000001</v>
      </c>
    </row>
    <row r="1182" spans="1:9" ht="18" customHeight="1">
      <c r="A1182" s="72">
        <v>9780071592819</v>
      </c>
      <c r="B1182" s="69" t="s">
        <v>9122</v>
      </c>
      <c r="C1182" s="170" t="s">
        <v>9123</v>
      </c>
      <c r="D1182" s="170" t="s">
        <v>9124</v>
      </c>
      <c r="E1182" s="171" t="s">
        <v>18</v>
      </c>
      <c r="F1182" s="278">
        <v>2008</v>
      </c>
      <c r="G1182" s="72">
        <v>27.95</v>
      </c>
      <c r="H1182" s="72">
        <v>45</v>
      </c>
      <c r="I1182" s="72">
        <v>15.3725</v>
      </c>
    </row>
    <row r="1183" spans="1:9" ht="18" customHeight="1">
      <c r="A1183" s="72">
        <v>9780814415092</v>
      </c>
      <c r="B1183" s="69" t="s">
        <v>9125</v>
      </c>
      <c r="C1183" s="170" t="s">
        <v>9126</v>
      </c>
      <c r="D1183" s="170" t="s">
        <v>9127</v>
      </c>
      <c r="E1183" s="171" t="s">
        <v>18</v>
      </c>
      <c r="F1183" s="278">
        <v>2010</v>
      </c>
      <c r="G1183" s="72">
        <v>24.95</v>
      </c>
      <c r="H1183" s="72">
        <v>45</v>
      </c>
      <c r="I1183" s="72">
        <v>13.7225</v>
      </c>
    </row>
    <row r="1184" spans="1:9" ht="18" customHeight="1">
      <c r="A1184" s="72">
        <v>9781605099750</v>
      </c>
      <c r="B1184" s="69" t="s">
        <v>9128</v>
      </c>
      <c r="C1184" s="170" t="s">
        <v>1089</v>
      </c>
      <c r="D1184" s="170" t="s">
        <v>9129</v>
      </c>
      <c r="E1184" s="171" t="s">
        <v>18</v>
      </c>
      <c r="F1184" s="278">
        <v>2011</v>
      </c>
      <c r="G1184" s="72">
        <v>19.95</v>
      </c>
      <c r="H1184" s="72">
        <v>45</v>
      </c>
      <c r="I1184" s="72">
        <v>10.9725</v>
      </c>
    </row>
    <row r="1185" spans="1:9" ht="18" customHeight="1">
      <c r="A1185" s="72">
        <v>9781605098739</v>
      </c>
      <c r="B1185" s="69" t="s">
        <v>9130</v>
      </c>
      <c r="C1185" s="170" t="s">
        <v>9131</v>
      </c>
      <c r="D1185" s="170" t="s">
        <v>9132</v>
      </c>
      <c r="E1185" s="171" t="s">
        <v>18</v>
      </c>
      <c r="F1185" s="278">
        <v>2011</v>
      </c>
      <c r="G1185" s="72">
        <v>18.95</v>
      </c>
      <c r="H1185" s="72">
        <v>45</v>
      </c>
      <c r="I1185" s="72">
        <v>10.422500000000001</v>
      </c>
    </row>
    <row r="1186" spans="1:9" ht="18" customHeight="1">
      <c r="A1186" s="72">
        <v>9781599184203</v>
      </c>
      <c r="B1186" s="69" t="s">
        <v>9133</v>
      </c>
      <c r="C1186" s="170" t="s">
        <v>9134</v>
      </c>
      <c r="D1186" s="170" t="s">
        <v>9135</v>
      </c>
      <c r="E1186" s="171" t="s">
        <v>18</v>
      </c>
      <c r="F1186" s="278">
        <v>2012</v>
      </c>
      <c r="G1186" s="72">
        <v>19.95</v>
      </c>
      <c r="H1186" s="72">
        <v>45</v>
      </c>
      <c r="I1186" s="72">
        <v>10.9725</v>
      </c>
    </row>
    <row r="1187" spans="1:9" ht="18" customHeight="1">
      <c r="A1187" s="72">
        <v>9780071752039</v>
      </c>
      <c r="B1187" s="69" t="s">
        <v>9136</v>
      </c>
      <c r="C1187" s="170" t="s">
        <v>3309</v>
      </c>
      <c r="D1187" s="170" t="s">
        <v>9137</v>
      </c>
      <c r="E1187" s="171" t="s">
        <v>18</v>
      </c>
      <c r="F1187" s="278">
        <v>2011</v>
      </c>
      <c r="G1187" s="72">
        <v>22</v>
      </c>
      <c r="H1187" s="72">
        <v>45</v>
      </c>
      <c r="I1187" s="72">
        <v>12.100000000000001</v>
      </c>
    </row>
    <row r="1188" spans="1:9" ht="18" customHeight="1">
      <c r="A1188" s="72">
        <v>9781605094502</v>
      </c>
      <c r="B1188" s="69" t="s">
        <v>9138</v>
      </c>
      <c r="C1188" s="170" t="s">
        <v>9139</v>
      </c>
      <c r="D1188" s="170" t="s">
        <v>9140</v>
      </c>
      <c r="E1188" s="171" t="s">
        <v>18</v>
      </c>
      <c r="F1188" s="278">
        <v>2010</v>
      </c>
      <c r="G1188" s="72">
        <v>32.950000000000003</v>
      </c>
      <c r="H1188" s="72">
        <v>45</v>
      </c>
      <c r="I1188" s="72">
        <v>18.122500000000002</v>
      </c>
    </row>
    <row r="1189" spans="1:9" ht="18" customHeight="1">
      <c r="A1189" s="72">
        <v>9780071629430</v>
      </c>
      <c r="B1189" s="69" t="s">
        <v>9141</v>
      </c>
      <c r="C1189" s="170" t="s">
        <v>9142</v>
      </c>
      <c r="D1189" s="170" t="s">
        <v>9143</v>
      </c>
      <c r="E1189" s="171" t="s">
        <v>18</v>
      </c>
      <c r="F1189" s="278">
        <v>2010</v>
      </c>
      <c r="G1189" s="72">
        <v>19.95</v>
      </c>
      <c r="H1189" s="72">
        <v>45</v>
      </c>
      <c r="I1189" s="72">
        <v>10.9725</v>
      </c>
    </row>
    <row r="1190" spans="1:9" ht="18" customHeight="1">
      <c r="A1190" s="72">
        <v>9780071772990</v>
      </c>
      <c r="B1190" s="69" t="s">
        <v>9144</v>
      </c>
      <c r="C1190" s="170" t="s">
        <v>224</v>
      </c>
      <c r="D1190" s="170" t="s">
        <v>9145</v>
      </c>
      <c r="E1190" s="171" t="s">
        <v>18</v>
      </c>
      <c r="F1190" s="278">
        <v>2011</v>
      </c>
      <c r="G1190" s="72">
        <v>22</v>
      </c>
      <c r="H1190" s="72">
        <v>45</v>
      </c>
      <c r="I1190" s="72">
        <v>12.100000000000001</v>
      </c>
    </row>
    <row r="1191" spans="1:9" ht="18" customHeight="1">
      <c r="A1191" s="72">
        <v>9781576754788</v>
      </c>
      <c r="B1191" s="69" t="s">
        <v>9146</v>
      </c>
      <c r="C1191" s="170" t="s">
        <v>9147</v>
      </c>
      <c r="D1191" s="170" t="s">
        <v>9148</v>
      </c>
      <c r="E1191" s="171" t="s">
        <v>18</v>
      </c>
      <c r="F1191" s="278">
        <v>2008</v>
      </c>
      <c r="G1191" s="72">
        <v>19.95</v>
      </c>
      <c r="H1191" s="72">
        <v>45</v>
      </c>
      <c r="I1191" s="72">
        <v>10.9725</v>
      </c>
    </row>
    <row r="1192" spans="1:9" ht="18" customHeight="1">
      <c r="A1192" s="72">
        <v>9780070534780</v>
      </c>
      <c r="B1192" s="69" t="s">
        <v>9149</v>
      </c>
      <c r="C1192" s="170" t="s">
        <v>1615</v>
      </c>
      <c r="D1192" s="170" t="s">
        <v>9150</v>
      </c>
      <c r="E1192" s="171"/>
      <c r="F1192" s="72">
        <v>2004</v>
      </c>
      <c r="G1192" s="72">
        <v>17</v>
      </c>
      <c r="H1192" s="72">
        <v>45</v>
      </c>
      <c r="I1192" s="72">
        <v>9.3500000000000014</v>
      </c>
    </row>
    <row r="1193" spans="1:9" ht="18" customHeight="1">
      <c r="A1193" s="72">
        <v>9781576754061</v>
      </c>
      <c r="B1193" s="69" t="s">
        <v>9151</v>
      </c>
      <c r="C1193" s="170" t="s">
        <v>9152</v>
      </c>
      <c r="D1193" s="170" t="s">
        <v>9153</v>
      </c>
      <c r="E1193" s="171"/>
      <c r="F1193" s="72">
        <v>2008</v>
      </c>
      <c r="G1193" s="72">
        <v>26</v>
      </c>
      <c r="H1193" s="72">
        <v>35</v>
      </c>
      <c r="I1193" s="72">
        <v>16.900000000000002</v>
      </c>
    </row>
    <row r="1194" spans="1:9" ht="18" customHeight="1">
      <c r="A1194" s="400" t="s">
        <v>216</v>
      </c>
      <c r="B1194" s="400"/>
      <c r="C1194" s="400"/>
      <c r="D1194" s="400"/>
      <c r="E1194" s="400"/>
      <c r="F1194" s="400"/>
      <c r="G1194" s="400"/>
      <c r="H1194" s="400"/>
      <c r="I1194" s="400"/>
    </row>
    <row r="1195" spans="1:9" ht="18" customHeight="1">
      <c r="A1195" s="72">
        <v>9780071281041</v>
      </c>
      <c r="B1195" s="69" t="s">
        <v>9154</v>
      </c>
      <c r="C1195" s="170" t="s">
        <v>2352</v>
      </c>
      <c r="D1195" s="170" t="s">
        <v>9155</v>
      </c>
      <c r="E1195" s="171"/>
      <c r="F1195" s="72">
        <v>2008</v>
      </c>
      <c r="G1195" s="72">
        <v>24</v>
      </c>
      <c r="H1195" s="72">
        <v>45</v>
      </c>
      <c r="I1195" s="72">
        <v>13.200000000000001</v>
      </c>
    </row>
    <row r="1196" spans="1:9" ht="18" customHeight="1">
      <c r="A1196" s="72">
        <v>9780071288415</v>
      </c>
      <c r="B1196" s="69" t="s">
        <v>9156</v>
      </c>
      <c r="C1196" s="170" t="s">
        <v>2493</v>
      </c>
      <c r="D1196" s="170" t="s">
        <v>9157</v>
      </c>
      <c r="E1196" s="171" t="s">
        <v>35</v>
      </c>
      <c r="F1196" s="278">
        <v>2009</v>
      </c>
      <c r="G1196" s="72">
        <v>26</v>
      </c>
      <c r="H1196" s="72">
        <v>35</v>
      </c>
      <c r="I1196" s="72">
        <v>16.900000000000002</v>
      </c>
    </row>
    <row r="1197" spans="1:9" ht="18" customHeight="1">
      <c r="A1197" s="72">
        <v>9780071285445</v>
      </c>
      <c r="B1197" s="69" t="s">
        <v>9158</v>
      </c>
      <c r="C1197" s="170" t="s">
        <v>2767</v>
      </c>
      <c r="D1197" s="170" t="s">
        <v>2768</v>
      </c>
      <c r="E1197" s="171"/>
      <c r="F1197" s="72">
        <v>2008</v>
      </c>
      <c r="G1197" s="72">
        <v>25</v>
      </c>
      <c r="H1197" s="72">
        <v>35</v>
      </c>
      <c r="I1197" s="72">
        <v>16.25</v>
      </c>
    </row>
    <row r="1198" spans="1:9" ht="18" customHeight="1">
      <c r="A1198" s="72">
        <v>9780071285469</v>
      </c>
      <c r="B1198" s="69" t="s">
        <v>9159</v>
      </c>
      <c r="C1198" s="170" t="s">
        <v>3074</v>
      </c>
      <c r="D1198" s="170" t="s">
        <v>216</v>
      </c>
      <c r="E1198" s="171" t="s">
        <v>8</v>
      </c>
      <c r="F1198" s="278">
        <v>2009</v>
      </c>
      <c r="G1198" s="72">
        <v>28</v>
      </c>
      <c r="H1198" s="72">
        <v>35</v>
      </c>
      <c r="I1198" s="72">
        <v>18.2</v>
      </c>
    </row>
    <row r="1199" spans="1:9" ht="18" customHeight="1">
      <c r="A1199" s="72">
        <v>9780071263931</v>
      </c>
      <c r="B1199" s="69" t="s">
        <v>9160</v>
      </c>
      <c r="C1199" s="170" t="s">
        <v>3582</v>
      </c>
      <c r="D1199" s="170" t="s">
        <v>3443</v>
      </c>
      <c r="E1199" s="171" t="s">
        <v>19</v>
      </c>
      <c r="F1199" s="278">
        <v>2008</v>
      </c>
      <c r="G1199" s="72">
        <v>26</v>
      </c>
      <c r="H1199" s="72">
        <v>35</v>
      </c>
      <c r="I1199" s="72">
        <v>16.900000000000002</v>
      </c>
    </row>
    <row r="1200" spans="1:9" ht="18" customHeight="1">
      <c r="A1200" s="72">
        <v>9780071267632</v>
      </c>
      <c r="B1200" s="69" t="s">
        <v>9161</v>
      </c>
      <c r="C1200" s="170" t="s">
        <v>9162</v>
      </c>
      <c r="D1200" s="170" t="s">
        <v>9163</v>
      </c>
      <c r="E1200" s="171" t="s">
        <v>8</v>
      </c>
      <c r="F1200" s="278">
        <v>2009</v>
      </c>
      <c r="G1200" s="72">
        <v>28</v>
      </c>
      <c r="H1200" s="72">
        <v>35</v>
      </c>
      <c r="I1200" s="72">
        <v>18.2</v>
      </c>
    </row>
    <row r="1201" spans="1:9" ht="18" customHeight="1">
      <c r="A1201" s="72">
        <v>9780071119337</v>
      </c>
      <c r="B1201" s="69" t="s">
        <v>9164</v>
      </c>
      <c r="C1201" s="170" t="s">
        <v>9165</v>
      </c>
      <c r="D1201" s="170" t="s">
        <v>9166</v>
      </c>
      <c r="E1201" s="171"/>
      <c r="F1201" s="72">
        <v>2006</v>
      </c>
      <c r="G1201" s="72">
        <v>25</v>
      </c>
      <c r="H1201" s="72">
        <v>35</v>
      </c>
      <c r="I1201" s="72">
        <v>16.25</v>
      </c>
    </row>
    <row r="1202" spans="1:9" ht="18" customHeight="1">
      <c r="A1202" s="400" t="s">
        <v>1264</v>
      </c>
      <c r="B1202" s="400"/>
      <c r="C1202" s="400"/>
      <c r="D1202" s="400"/>
      <c r="E1202" s="400"/>
      <c r="F1202" s="400"/>
      <c r="G1202" s="400"/>
      <c r="H1202" s="400"/>
      <c r="I1202" s="400"/>
    </row>
    <row r="1203" spans="1:9" ht="18" customHeight="1">
      <c r="A1203" s="72">
        <v>9780071310079</v>
      </c>
      <c r="B1203" s="69" t="s">
        <v>9167</v>
      </c>
      <c r="C1203" s="170" t="s">
        <v>1095</v>
      </c>
      <c r="D1203" s="170" t="s">
        <v>9168</v>
      </c>
      <c r="E1203" s="171" t="s">
        <v>27</v>
      </c>
      <c r="F1203" s="72">
        <v>2009</v>
      </c>
      <c r="G1203" s="72">
        <v>26</v>
      </c>
      <c r="H1203" s="72">
        <v>35</v>
      </c>
      <c r="I1203" s="72">
        <v>16.900000000000002</v>
      </c>
    </row>
    <row r="1204" spans="1:9" ht="18" customHeight="1">
      <c r="A1204" s="72">
        <v>9780070164482</v>
      </c>
      <c r="B1204" s="69" t="s">
        <v>9169</v>
      </c>
      <c r="C1204" s="170" t="s">
        <v>1265</v>
      </c>
      <c r="D1204" s="170" t="s">
        <v>9170</v>
      </c>
      <c r="E1204" s="171"/>
      <c r="F1204" s="278">
        <v>2008</v>
      </c>
      <c r="G1204" s="72">
        <v>26</v>
      </c>
      <c r="H1204" s="72">
        <v>35</v>
      </c>
      <c r="I1204" s="72">
        <v>16.900000000000002</v>
      </c>
    </row>
    <row r="1205" spans="1:9" ht="18" customHeight="1">
      <c r="A1205" s="72">
        <v>9780073376844</v>
      </c>
      <c r="B1205" s="69" t="s">
        <v>9171</v>
      </c>
      <c r="C1205" s="170" t="s">
        <v>1265</v>
      </c>
      <c r="D1205" s="279" t="s">
        <v>9172</v>
      </c>
      <c r="E1205" s="171">
        <v>5</v>
      </c>
      <c r="F1205" s="72">
        <v>2012</v>
      </c>
      <c r="G1205" s="283">
        <v>241.33</v>
      </c>
      <c r="H1205" s="72">
        <v>45</v>
      </c>
      <c r="I1205" s="72">
        <v>132.73150000000001</v>
      </c>
    </row>
    <row r="1206" spans="1:9" ht="18" customHeight="1">
      <c r="A1206" s="72">
        <v>9780071284196</v>
      </c>
      <c r="B1206" s="69" t="s">
        <v>9173</v>
      </c>
      <c r="C1206" s="170" t="s">
        <v>3094</v>
      </c>
      <c r="D1206" s="170" t="s">
        <v>9174</v>
      </c>
      <c r="E1206" s="171"/>
      <c r="F1206" s="72">
        <v>2008</v>
      </c>
      <c r="G1206" s="72">
        <v>24</v>
      </c>
      <c r="H1206" s="72">
        <v>45</v>
      </c>
      <c r="I1206" s="72">
        <v>13.200000000000001</v>
      </c>
    </row>
    <row r="1207" spans="1:9" ht="18" customHeight="1">
      <c r="A1207" s="400" t="s">
        <v>344</v>
      </c>
      <c r="B1207" s="400"/>
      <c r="C1207" s="400"/>
      <c r="D1207" s="400"/>
      <c r="E1207" s="400"/>
      <c r="F1207" s="400"/>
      <c r="G1207" s="400"/>
      <c r="H1207" s="400"/>
      <c r="I1207" s="400"/>
    </row>
    <row r="1208" spans="1:9" ht="18" customHeight="1">
      <c r="A1208" s="72">
        <v>9780071232463</v>
      </c>
      <c r="B1208" s="69" t="s">
        <v>9175</v>
      </c>
      <c r="C1208" s="170" t="s">
        <v>9176</v>
      </c>
      <c r="D1208" s="170" t="s">
        <v>9177</v>
      </c>
      <c r="E1208" s="171" t="s">
        <v>7</v>
      </c>
      <c r="F1208" s="278">
        <v>2008</v>
      </c>
      <c r="G1208" s="72">
        <v>26</v>
      </c>
      <c r="H1208" s="72">
        <v>35</v>
      </c>
      <c r="I1208" s="72">
        <v>16.900000000000002</v>
      </c>
    </row>
    <row r="1209" spans="1:9" ht="18" customHeight="1">
      <c r="A1209" s="72">
        <v>9780070172265</v>
      </c>
      <c r="B1209" s="69" t="s">
        <v>9178</v>
      </c>
      <c r="C1209" s="170" t="s">
        <v>1327</v>
      </c>
      <c r="D1209" s="170" t="s">
        <v>9179</v>
      </c>
      <c r="E1209" s="171" t="s">
        <v>8</v>
      </c>
      <c r="F1209" s="278">
        <v>2009</v>
      </c>
      <c r="G1209" s="72">
        <v>28</v>
      </c>
      <c r="H1209" s="72">
        <v>35</v>
      </c>
      <c r="I1209" s="72">
        <v>18.2</v>
      </c>
    </row>
    <row r="1210" spans="1:9" ht="18" customHeight="1">
      <c r="A1210" s="72">
        <v>9780071274081</v>
      </c>
      <c r="B1210" s="69" t="s">
        <v>9180</v>
      </c>
      <c r="C1210" s="170" t="s">
        <v>9181</v>
      </c>
      <c r="D1210" s="170" t="s">
        <v>9182</v>
      </c>
      <c r="E1210" s="171" t="s">
        <v>18</v>
      </c>
      <c r="F1210" s="278">
        <v>2008</v>
      </c>
      <c r="G1210" s="72">
        <v>28</v>
      </c>
      <c r="H1210" s="72">
        <v>35</v>
      </c>
      <c r="I1210" s="72">
        <v>18.2</v>
      </c>
    </row>
    <row r="1211" spans="1:9" s="6" customFormat="1" ht="18" customHeight="1">
      <c r="A1211" s="72"/>
      <c r="B1211" s="69"/>
      <c r="C1211" s="170"/>
      <c r="D1211" s="170"/>
      <c r="E1211" s="171"/>
      <c r="F1211" s="278"/>
      <c r="G1211" s="72"/>
      <c r="H1211" s="72"/>
      <c r="I1211" s="72"/>
    </row>
    <row r="1212" spans="1:9" s="6" customFormat="1" ht="18" customHeight="1">
      <c r="A1212" s="72"/>
      <c r="B1212" s="69"/>
      <c r="C1212" s="170"/>
      <c r="D1212" s="170"/>
      <c r="E1212" s="171"/>
      <c r="F1212" s="278"/>
      <c r="G1212" s="72"/>
      <c r="H1212" s="72"/>
      <c r="I1212" s="72"/>
    </row>
    <row r="1213" spans="1:9" s="6" customFormat="1" ht="18" customHeight="1">
      <c r="A1213" s="72"/>
      <c r="B1213" s="69"/>
      <c r="C1213" s="170"/>
      <c r="D1213" s="170"/>
      <c r="E1213" s="171"/>
      <c r="F1213" s="278"/>
      <c r="G1213" s="72"/>
      <c r="H1213" s="72"/>
      <c r="I1213" s="72"/>
    </row>
    <row r="1214" spans="1:9" s="6" customFormat="1" ht="18" customHeight="1">
      <c r="A1214" s="72"/>
      <c r="B1214" s="69"/>
      <c r="C1214" s="170"/>
      <c r="D1214" s="170"/>
      <c r="E1214" s="171"/>
      <c r="F1214" s="278"/>
      <c r="G1214" s="72"/>
      <c r="H1214" s="72"/>
      <c r="I1214" s="72"/>
    </row>
    <row r="1215" spans="1:9" s="6" customFormat="1" ht="18" customHeight="1">
      <c r="A1215" s="72"/>
      <c r="B1215" s="69"/>
      <c r="C1215" s="170"/>
      <c r="D1215" s="170"/>
      <c r="E1215" s="171"/>
      <c r="F1215" s="278"/>
      <c r="G1215" s="72"/>
      <c r="H1215" s="72"/>
      <c r="I1215" s="72"/>
    </row>
    <row r="1216" spans="1:9" s="6" customFormat="1" ht="18" customHeight="1">
      <c r="A1216" s="72"/>
      <c r="B1216" s="69"/>
      <c r="C1216" s="170"/>
      <c r="D1216" s="170"/>
      <c r="E1216" s="171"/>
      <c r="F1216" s="278"/>
      <c r="G1216" s="72"/>
      <c r="H1216" s="72"/>
      <c r="I1216" s="72"/>
    </row>
    <row r="1217" spans="1:9" s="6" customFormat="1" ht="18" customHeight="1">
      <c r="A1217" s="72"/>
      <c r="B1217" s="69"/>
      <c r="C1217" s="170"/>
      <c r="D1217" s="170"/>
      <c r="E1217" s="171"/>
      <c r="F1217" s="278"/>
      <c r="G1217" s="72"/>
      <c r="H1217" s="72"/>
      <c r="I1217" s="72"/>
    </row>
    <row r="1218" spans="1:9" s="6" customFormat="1" ht="18" customHeight="1">
      <c r="A1218" s="72"/>
      <c r="B1218" s="69"/>
      <c r="C1218" s="170"/>
      <c r="D1218" s="170"/>
      <c r="E1218" s="171"/>
      <c r="F1218" s="278"/>
      <c r="G1218" s="72"/>
      <c r="H1218" s="72"/>
      <c r="I1218" s="72"/>
    </row>
    <row r="1219" spans="1:9" s="6" customFormat="1" ht="18" customHeight="1">
      <c r="A1219" s="72"/>
      <c r="B1219" s="69"/>
      <c r="C1219" s="170"/>
      <c r="D1219" s="170"/>
      <c r="E1219" s="171"/>
      <c r="F1219" s="278"/>
      <c r="G1219" s="72"/>
      <c r="H1219" s="72"/>
      <c r="I1219" s="72"/>
    </row>
    <row r="1220" spans="1:9" s="6" customFormat="1" ht="18" customHeight="1">
      <c r="A1220" s="72"/>
      <c r="B1220" s="69"/>
      <c r="C1220" s="170"/>
      <c r="D1220" s="170"/>
      <c r="E1220" s="171"/>
      <c r="F1220" s="278"/>
      <c r="G1220" s="72"/>
      <c r="H1220" s="72"/>
      <c r="I1220" s="72"/>
    </row>
    <row r="1221" spans="1:9" s="6" customFormat="1" ht="18" customHeight="1">
      <c r="A1221" s="72"/>
      <c r="B1221" s="69"/>
      <c r="C1221" s="170"/>
      <c r="D1221" s="170"/>
      <c r="E1221" s="171"/>
      <c r="F1221" s="278"/>
      <c r="G1221" s="72"/>
      <c r="H1221" s="72"/>
      <c r="I1221" s="72"/>
    </row>
    <row r="1222" spans="1:9" s="6" customFormat="1" ht="18" customHeight="1">
      <c r="A1222" s="72"/>
      <c r="B1222" s="69"/>
      <c r="C1222" s="170"/>
      <c r="D1222" s="170"/>
      <c r="E1222" s="171"/>
      <c r="F1222" s="278"/>
      <c r="G1222" s="72"/>
      <c r="H1222" s="72"/>
      <c r="I1222" s="72"/>
    </row>
    <row r="1223" spans="1:9" s="6" customFormat="1" ht="18" customHeight="1">
      <c r="A1223" s="72"/>
      <c r="B1223" s="69"/>
      <c r="C1223" s="170"/>
      <c r="D1223" s="170"/>
      <c r="E1223" s="171"/>
      <c r="F1223" s="278"/>
      <c r="G1223" s="72"/>
      <c r="H1223" s="72"/>
      <c r="I1223" s="72"/>
    </row>
    <row r="1224" spans="1:9" ht="18" customHeight="1">
      <c r="A1224" s="407" t="s">
        <v>2268</v>
      </c>
      <c r="B1224" s="407"/>
      <c r="C1224" s="407"/>
      <c r="D1224" s="407"/>
      <c r="E1224" s="407"/>
      <c r="F1224" s="407"/>
      <c r="G1224" s="407"/>
      <c r="H1224" s="407"/>
      <c r="I1224" s="407"/>
    </row>
    <row r="1225" spans="1:9" ht="18" customHeight="1">
      <c r="A1225" s="395" t="s">
        <v>221</v>
      </c>
      <c r="B1225" s="395"/>
      <c r="C1225" s="395"/>
      <c r="D1225" s="395"/>
      <c r="E1225" s="395"/>
      <c r="F1225" s="395"/>
      <c r="G1225" s="395"/>
      <c r="H1225" s="395"/>
      <c r="I1225" s="395"/>
    </row>
    <row r="1226" spans="1:9" ht="18" customHeight="1">
      <c r="A1226" s="310">
        <v>9780071498050</v>
      </c>
      <c r="B1226" s="69" t="s">
        <v>9183</v>
      </c>
      <c r="C1226" s="311" t="s">
        <v>1176</v>
      </c>
      <c r="D1226" s="311" t="s">
        <v>9184</v>
      </c>
      <c r="E1226" s="312" t="s">
        <v>8</v>
      </c>
      <c r="F1226" s="313">
        <v>2007</v>
      </c>
      <c r="G1226" s="310">
        <v>13.95</v>
      </c>
      <c r="H1226" s="72">
        <v>45</v>
      </c>
      <c r="I1226" s="72">
        <v>7.6725000000000003</v>
      </c>
    </row>
    <row r="1227" spans="1:9" ht="18" customHeight="1">
      <c r="A1227" s="310">
        <v>9780071486262</v>
      </c>
      <c r="B1227" s="69" t="s">
        <v>9185</v>
      </c>
      <c r="C1227" s="311" t="s">
        <v>1002</v>
      </c>
      <c r="D1227" s="311" t="s">
        <v>9186</v>
      </c>
      <c r="E1227" s="312" t="s">
        <v>18</v>
      </c>
      <c r="F1227" s="313">
        <v>2010</v>
      </c>
      <c r="G1227" s="310">
        <v>7.95</v>
      </c>
      <c r="H1227" s="72">
        <v>45</v>
      </c>
      <c r="I1227" s="72">
        <v>4.3725000000000005</v>
      </c>
    </row>
    <row r="1228" spans="1:9" ht="18" customHeight="1">
      <c r="A1228" s="402" t="s">
        <v>1381</v>
      </c>
      <c r="B1228" s="402"/>
      <c r="C1228" s="402"/>
      <c r="D1228" s="402"/>
      <c r="E1228" s="402"/>
      <c r="F1228" s="402"/>
      <c r="G1228" s="402"/>
      <c r="H1228" s="402"/>
      <c r="I1228" s="402"/>
    </row>
    <row r="1229" spans="1:9" ht="18" customHeight="1">
      <c r="A1229" s="310">
        <v>9780071482950</v>
      </c>
      <c r="B1229" s="69" t="s">
        <v>9187</v>
      </c>
      <c r="C1229" s="311" t="s">
        <v>1179</v>
      </c>
      <c r="D1229" s="311" t="s">
        <v>9188</v>
      </c>
      <c r="E1229" s="312" t="s">
        <v>8</v>
      </c>
      <c r="F1229" s="313">
        <v>2007</v>
      </c>
      <c r="G1229" s="310">
        <v>14.95</v>
      </c>
      <c r="H1229" s="72">
        <v>45</v>
      </c>
      <c r="I1229" s="72">
        <v>8.2225000000000001</v>
      </c>
    </row>
    <row r="1230" spans="1:9" ht="18" customHeight="1">
      <c r="A1230" s="310">
        <v>9780071492232</v>
      </c>
      <c r="B1230" s="69" t="s">
        <v>9189</v>
      </c>
      <c r="C1230" s="311" t="s">
        <v>1192</v>
      </c>
      <c r="D1230" s="311" t="s">
        <v>9190</v>
      </c>
      <c r="E1230" s="312" t="s">
        <v>8</v>
      </c>
      <c r="F1230" s="313">
        <v>2009</v>
      </c>
      <c r="G1230" s="310">
        <v>6.95</v>
      </c>
      <c r="H1230" s="72">
        <v>45</v>
      </c>
      <c r="I1230" s="72">
        <v>3.8225000000000002</v>
      </c>
    </row>
    <row r="1231" spans="1:9" ht="18" customHeight="1">
      <c r="A1231" s="310">
        <v>9780071759700</v>
      </c>
      <c r="B1231" s="69" t="s">
        <v>9191</v>
      </c>
      <c r="C1231" s="311" t="s">
        <v>706</v>
      </c>
      <c r="D1231" s="311" t="s">
        <v>9192</v>
      </c>
      <c r="E1231" s="312">
        <v>1</v>
      </c>
      <c r="F1231" s="313">
        <v>2012</v>
      </c>
      <c r="G1231" s="310">
        <v>20</v>
      </c>
      <c r="H1231" s="72">
        <v>45</v>
      </c>
      <c r="I1231" s="72">
        <v>11</v>
      </c>
    </row>
    <row r="1232" spans="1:9" ht="18" customHeight="1">
      <c r="A1232" s="310">
        <v>9780071635264</v>
      </c>
      <c r="B1232" s="69" t="s">
        <v>9193</v>
      </c>
      <c r="C1232" s="311" t="s">
        <v>532</v>
      </c>
      <c r="D1232" s="311" t="s">
        <v>9194</v>
      </c>
      <c r="E1232" s="312" t="s">
        <v>8</v>
      </c>
      <c r="F1232" s="313">
        <v>2009</v>
      </c>
      <c r="G1232" s="310">
        <v>18.95</v>
      </c>
      <c r="H1232" s="72">
        <v>45</v>
      </c>
      <c r="I1232" s="72">
        <v>10.422500000000001</v>
      </c>
    </row>
    <row r="1233" spans="1:9" ht="18" customHeight="1">
      <c r="A1233" s="395" t="s">
        <v>11</v>
      </c>
      <c r="B1233" s="395"/>
      <c r="C1233" s="395"/>
      <c r="D1233" s="395"/>
      <c r="E1233" s="395"/>
      <c r="F1233" s="395"/>
      <c r="G1233" s="395"/>
      <c r="H1233" s="395"/>
      <c r="I1233" s="395"/>
    </row>
    <row r="1234" spans="1:9" ht="18" customHeight="1">
      <c r="A1234" s="72">
        <v>9780070171701</v>
      </c>
      <c r="B1234" s="69" t="s">
        <v>9195</v>
      </c>
      <c r="C1234" s="170" t="s">
        <v>9196</v>
      </c>
      <c r="D1234" s="170" t="s">
        <v>9197</v>
      </c>
      <c r="E1234" s="171" t="s">
        <v>7</v>
      </c>
      <c r="F1234" s="72">
        <v>2009</v>
      </c>
      <c r="G1234" s="72">
        <v>35</v>
      </c>
      <c r="H1234" s="72">
        <v>35</v>
      </c>
      <c r="I1234" s="72">
        <v>22.75</v>
      </c>
    </row>
    <row r="1235" spans="1:9" ht="18" customHeight="1">
      <c r="A1235" s="72">
        <v>9780073407159</v>
      </c>
      <c r="B1235" s="69" t="s">
        <v>9198</v>
      </c>
      <c r="C1235" s="170" t="s">
        <v>1099</v>
      </c>
      <c r="D1235" s="170" t="s">
        <v>9199</v>
      </c>
      <c r="E1235" s="171" t="s">
        <v>18</v>
      </c>
      <c r="F1235" s="278">
        <v>2011</v>
      </c>
      <c r="G1235" s="283">
        <v>100.67</v>
      </c>
      <c r="H1235" s="72">
        <v>45</v>
      </c>
      <c r="I1235" s="72">
        <v>55.368500000000004</v>
      </c>
    </row>
    <row r="1236" spans="1:9" ht="18" customHeight="1">
      <c r="A1236" s="46">
        <v>9780073407241</v>
      </c>
      <c r="B1236" s="69" t="s">
        <v>9200</v>
      </c>
      <c r="C1236" s="65" t="s">
        <v>148</v>
      </c>
      <c r="D1236" s="65" t="s">
        <v>9201</v>
      </c>
      <c r="E1236" s="67"/>
      <c r="F1236" s="132">
        <v>2009</v>
      </c>
      <c r="G1236" s="46">
        <v>92</v>
      </c>
      <c r="H1236" s="72">
        <v>45</v>
      </c>
      <c r="I1236" s="72">
        <v>50.6</v>
      </c>
    </row>
    <row r="1237" spans="1:9" ht="18" customHeight="1">
      <c r="A1237" s="72">
        <v>9780070171947</v>
      </c>
      <c r="B1237" s="69" t="s">
        <v>9202</v>
      </c>
      <c r="C1237" s="170" t="s">
        <v>9203</v>
      </c>
      <c r="D1237" s="170" t="s">
        <v>9204</v>
      </c>
      <c r="E1237" s="171" t="s">
        <v>27</v>
      </c>
      <c r="F1237" s="278">
        <v>2009</v>
      </c>
      <c r="G1237" s="72">
        <v>28</v>
      </c>
      <c r="H1237" s="72">
        <v>35</v>
      </c>
      <c r="I1237" s="72">
        <v>18.2</v>
      </c>
    </row>
    <row r="1238" spans="1:9" ht="18" customHeight="1">
      <c r="A1238" s="72">
        <v>9780071244787</v>
      </c>
      <c r="B1238" s="69" t="s">
        <v>9205</v>
      </c>
      <c r="C1238" s="170" t="s">
        <v>9206</v>
      </c>
      <c r="D1238" s="170" t="s">
        <v>9207</v>
      </c>
      <c r="E1238" s="171" t="s">
        <v>19</v>
      </c>
      <c r="F1238" s="278">
        <v>2005</v>
      </c>
      <c r="G1238" s="72">
        <v>29</v>
      </c>
      <c r="H1238" s="72">
        <v>35</v>
      </c>
      <c r="I1238" s="72">
        <v>18.850000000000001</v>
      </c>
    </row>
    <row r="1239" spans="1:9" ht="18" customHeight="1">
      <c r="A1239" s="72">
        <v>9780071101615</v>
      </c>
      <c r="B1239" s="69" t="s">
        <v>9208</v>
      </c>
      <c r="C1239" s="170" t="s">
        <v>2468</v>
      </c>
      <c r="D1239" s="170" t="s">
        <v>9209</v>
      </c>
      <c r="E1239" s="171" t="s">
        <v>87</v>
      </c>
      <c r="F1239" s="278">
        <v>2007</v>
      </c>
      <c r="G1239" s="72">
        <v>28</v>
      </c>
      <c r="H1239" s="72">
        <v>35</v>
      </c>
      <c r="I1239" s="72">
        <v>18.2</v>
      </c>
    </row>
    <row r="1240" spans="1:9" ht="18" customHeight="1">
      <c r="A1240" s="72">
        <v>9780073397078</v>
      </c>
      <c r="B1240" s="69" t="s">
        <v>9210</v>
      </c>
      <c r="C1240" s="170" t="s">
        <v>1988</v>
      </c>
      <c r="D1240" s="170" t="s">
        <v>9211</v>
      </c>
      <c r="E1240" s="171" t="s">
        <v>18</v>
      </c>
      <c r="F1240" s="278">
        <v>2011</v>
      </c>
      <c r="G1240" s="283">
        <v>113</v>
      </c>
      <c r="H1240" s="72">
        <v>45</v>
      </c>
      <c r="I1240" s="72">
        <v>62.150000000000006</v>
      </c>
    </row>
    <row r="1241" spans="1:9" ht="18" customHeight="1">
      <c r="A1241" s="72">
        <v>9780072496475</v>
      </c>
      <c r="B1241" s="69" t="s">
        <v>9212</v>
      </c>
      <c r="C1241" s="170" t="s">
        <v>9213</v>
      </c>
      <c r="D1241" s="170" t="s">
        <v>9214</v>
      </c>
      <c r="E1241" s="171" t="s">
        <v>18</v>
      </c>
      <c r="F1241" s="278">
        <v>2008</v>
      </c>
      <c r="G1241" s="72">
        <v>93</v>
      </c>
      <c r="H1241" s="72">
        <v>45</v>
      </c>
      <c r="I1241" s="72">
        <v>51.150000000000006</v>
      </c>
    </row>
    <row r="1242" spans="1:9" ht="18" customHeight="1">
      <c r="A1242" s="46">
        <v>9780077447625</v>
      </c>
      <c r="B1242" s="69" t="s">
        <v>9215</v>
      </c>
      <c r="C1242" s="47" t="s">
        <v>1162</v>
      </c>
      <c r="D1242" s="47" t="s">
        <v>9216</v>
      </c>
      <c r="E1242" s="48">
        <v>1</v>
      </c>
      <c r="F1242" s="48">
        <v>2010</v>
      </c>
      <c r="G1242" s="314">
        <v>94</v>
      </c>
      <c r="H1242" s="72">
        <v>45</v>
      </c>
      <c r="I1242" s="72">
        <v>51.7</v>
      </c>
    </row>
    <row r="1243" spans="1:9" ht="18" customHeight="1">
      <c r="A1243" s="72">
        <v>9780073525938</v>
      </c>
      <c r="B1243" s="69" t="s">
        <v>9217</v>
      </c>
      <c r="C1243" s="170" t="s">
        <v>9218</v>
      </c>
      <c r="D1243" s="170" t="s">
        <v>9219</v>
      </c>
      <c r="E1243" s="171" t="s">
        <v>18</v>
      </c>
      <c r="F1243" s="278">
        <v>2008</v>
      </c>
      <c r="G1243" s="72">
        <v>101</v>
      </c>
      <c r="H1243" s="72">
        <v>45</v>
      </c>
      <c r="I1243" s="72">
        <v>55.550000000000004</v>
      </c>
    </row>
    <row r="1244" spans="1:9" ht="18" customHeight="1">
      <c r="A1244" s="310">
        <v>9780071470506</v>
      </c>
      <c r="B1244" s="69" t="s">
        <v>9220</v>
      </c>
      <c r="C1244" s="311" t="s">
        <v>6578</v>
      </c>
      <c r="D1244" s="315" t="s">
        <v>9221</v>
      </c>
      <c r="E1244" s="312" t="s">
        <v>18</v>
      </c>
      <c r="F1244" s="310">
        <v>2008</v>
      </c>
      <c r="G1244" s="310">
        <v>13.95</v>
      </c>
      <c r="H1244" s="72">
        <v>45</v>
      </c>
      <c r="I1244" s="72">
        <v>7.6725000000000003</v>
      </c>
    </row>
    <row r="1245" spans="1:9" ht="18" customHeight="1">
      <c r="A1245" s="310">
        <v>9780071422680</v>
      </c>
      <c r="B1245" s="69" t="s">
        <v>9222</v>
      </c>
      <c r="C1245" s="311" t="s">
        <v>2091</v>
      </c>
      <c r="D1245" s="311" t="s">
        <v>9223</v>
      </c>
      <c r="E1245" s="312" t="s">
        <v>18</v>
      </c>
      <c r="F1245" s="313">
        <v>2004</v>
      </c>
      <c r="G1245" s="310">
        <v>16.95</v>
      </c>
      <c r="H1245" s="72">
        <v>45</v>
      </c>
      <c r="I1245" s="72">
        <v>9.3224999999999998</v>
      </c>
    </row>
    <row r="1246" spans="1:9" ht="18" customHeight="1">
      <c r="A1246" s="310">
        <v>9780071459549</v>
      </c>
      <c r="B1246" s="69" t="s">
        <v>9224</v>
      </c>
      <c r="C1246" s="311" t="s">
        <v>2081</v>
      </c>
      <c r="D1246" s="311" t="s">
        <v>9225</v>
      </c>
      <c r="E1246" s="312"/>
      <c r="F1246" s="310">
        <v>2006</v>
      </c>
      <c r="G1246" s="310">
        <v>18.95</v>
      </c>
      <c r="H1246" s="72">
        <v>45</v>
      </c>
      <c r="I1246" s="72">
        <v>10.422500000000001</v>
      </c>
    </row>
    <row r="1247" spans="1:9" ht="18" customHeight="1">
      <c r="A1247" s="310">
        <v>9780071499217</v>
      </c>
      <c r="B1247" s="69" t="s">
        <v>9226</v>
      </c>
      <c r="C1247" s="311" t="s">
        <v>1236</v>
      </c>
      <c r="D1247" s="311" t="s">
        <v>9227</v>
      </c>
      <c r="E1247" s="312" t="s">
        <v>18</v>
      </c>
      <c r="F1247" s="313">
        <v>2007</v>
      </c>
      <c r="G1247" s="310">
        <v>12.95</v>
      </c>
      <c r="H1247" s="72">
        <v>45</v>
      </c>
      <c r="I1247" s="72">
        <v>7.1225000000000005</v>
      </c>
    </row>
    <row r="1248" spans="1:9" ht="18" customHeight="1">
      <c r="A1248" s="310">
        <v>9780071628037</v>
      </c>
      <c r="B1248" s="69" t="s">
        <v>9228</v>
      </c>
      <c r="C1248" s="273" t="s">
        <v>939</v>
      </c>
      <c r="D1248" s="273" t="s">
        <v>9229</v>
      </c>
      <c r="E1248" s="312" t="s">
        <v>8</v>
      </c>
      <c r="F1248" s="274" t="s">
        <v>9</v>
      </c>
      <c r="G1248" s="275">
        <v>11.95</v>
      </c>
      <c r="H1248" s="72">
        <v>45</v>
      </c>
      <c r="I1248" s="72">
        <v>6.5724999999999998</v>
      </c>
    </row>
    <row r="1249" spans="1:9" ht="18" customHeight="1">
      <c r="A1249" s="72">
        <v>9780077236021</v>
      </c>
      <c r="B1249" s="69" t="s">
        <v>9230</v>
      </c>
      <c r="C1249" s="170" t="s">
        <v>9231</v>
      </c>
      <c r="D1249" s="170" t="s">
        <v>9232</v>
      </c>
      <c r="E1249" s="171"/>
      <c r="F1249" s="72">
        <v>2008</v>
      </c>
      <c r="G1249" s="72">
        <v>40</v>
      </c>
      <c r="H1249" s="72">
        <v>45</v>
      </c>
      <c r="I1249" s="72">
        <v>22</v>
      </c>
    </row>
    <row r="1250" spans="1:9" ht="18" customHeight="1">
      <c r="A1250" s="72">
        <v>9780072489019</v>
      </c>
      <c r="B1250" s="69" t="s">
        <v>9233</v>
      </c>
      <c r="C1250" s="170" t="s">
        <v>9234</v>
      </c>
      <c r="D1250" s="170" t="s">
        <v>9235</v>
      </c>
      <c r="E1250" s="171"/>
      <c r="F1250" s="72">
        <v>2003</v>
      </c>
      <c r="G1250" s="72">
        <v>45</v>
      </c>
      <c r="H1250" s="72">
        <v>45</v>
      </c>
      <c r="I1250" s="72">
        <v>24.750000000000004</v>
      </c>
    </row>
    <row r="1251" spans="1:9" ht="18" customHeight="1">
      <c r="A1251" s="402" t="s">
        <v>24</v>
      </c>
      <c r="B1251" s="402"/>
      <c r="C1251" s="402"/>
      <c r="D1251" s="402"/>
      <c r="E1251" s="402"/>
      <c r="F1251" s="402"/>
      <c r="G1251" s="402"/>
      <c r="H1251" s="402"/>
      <c r="I1251" s="402"/>
    </row>
    <row r="1252" spans="1:9" ht="18" customHeight="1">
      <c r="A1252" s="72">
        <v>9780071420877</v>
      </c>
      <c r="B1252" s="69" t="s">
        <v>9236</v>
      </c>
      <c r="C1252" s="170" t="s">
        <v>9237</v>
      </c>
      <c r="D1252" s="170" t="s">
        <v>9238</v>
      </c>
      <c r="E1252" s="171"/>
      <c r="F1252" s="72">
        <v>2003</v>
      </c>
      <c r="G1252" s="72">
        <v>26</v>
      </c>
      <c r="H1252" s="72">
        <v>35</v>
      </c>
      <c r="I1252" s="72">
        <v>16.900000000000002</v>
      </c>
    </row>
    <row r="1253" spans="1:9" ht="18" customHeight="1">
      <c r="A1253" s="72">
        <v>9780071407670</v>
      </c>
      <c r="B1253" s="69" t="s">
        <v>9239</v>
      </c>
      <c r="C1253" s="170" t="s">
        <v>9240</v>
      </c>
      <c r="D1253" s="170" t="s">
        <v>9241</v>
      </c>
      <c r="E1253" s="171"/>
      <c r="F1253" s="278">
        <v>2003</v>
      </c>
      <c r="G1253" s="72">
        <v>29.95</v>
      </c>
      <c r="H1253" s="72">
        <v>45</v>
      </c>
      <c r="I1253" s="72">
        <v>16.4725</v>
      </c>
    </row>
    <row r="1254" spans="1:9" ht="18" customHeight="1">
      <c r="A1254" s="72">
        <v>9780071474566</v>
      </c>
      <c r="B1254" s="69" t="s">
        <v>9242</v>
      </c>
      <c r="C1254" s="170" t="s">
        <v>9243</v>
      </c>
      <c r="D1254" s="170" t="s">
        <v>9244</v>
      </c>
      <c r="E1254" s="171"/>
      <c r="F1254" s="278"/>
      <c r="G1254" s="72">
        <v>12.95</v>
      </c>
      <c r="H1254" s="72">
        <v>45</v>
      </c>
      <c r="I1254" s="72">
        <v>7.1225000000000005</v>
      </c>
    </row>
    <row r="1255" spans="1:9" ht="18" customHeight="1">
      <c r="A1255" s="395" t="s">
        <v>28</v>
      </c>
      <c r="B1255" s="395"/>
      <c r="C1255" s="395"/>
      <c r="D1255" s="395"/>
      <c r="E1255" s="395"/>
      <c r="F1255" s="395"/>
      <c r="G1255" s="395"/>
      <c r="H1255" s="395"/>
      <c r="I1255" s="395"/>
    </row>
    <row r="1256" spans="1:9" ht="18" customHeight="1">
      <c r="A1256" s="72">
        <v>9780071101578</v>
      </c>
      <c r="B1256" s="69" t="s">
        <v>9245</v>
      </c>
      <c r="C1256" s="170" t="s">
        <v>9246</v>
      </c>
      <c r="D1256" s="170" t="s">
        <v>9247</v>
      </c>
      <c r="E1256" s="171"/>
      <c r="F1256" s="278">
        <v>2007</v>
      </c>
      <c r="G1256" s="72">
        <v>25</v>
      </c>
      <c r="H1256" s="72">
        <v>35</v>
      </c>
      <c r="I1256" s="72">
        <v>16.25</v>
      </c>
    </row>
    <row r="1257" spans="1:9" ht="18" customHeight="1">
      <c r="A1257" s="402" t="s">
        <v>708</v>
      </c>
      <c r="B1257" s="402"/>
      <c r="C1257" s="402"/>
      <c r="D1257" s="402"/>
      <c r="E1257" s="402"/>
      <c r="F1257" s="402"/>
      <c r="G1257" s="402"/>
      <c r="H1257" s="402"/>
      <c r="I1257" s="402"/>
    </row>
    <row r="1258" spans="1:9" ht="18" customHeight="1">
      <c r="A1258" s="310">
        <v>9780071472159</v>
      </c>
      <c r="B1258" s="69" t="s">
        <v>9248</v>
      </c>
      <c r="C1258" s="311" t="s">
        <v>2518</v>
      </c>
      <c r="D1258" s="311" t="s">
        <v>9249</v>
      </c>
      <c r="E1258" s="312" t="s">
        <v>18</v>
      </c>
      <c r="F1258" s="313">
        <v>2006</v>
      </c>
      <c r="G1258" s="310">
        <v>12.95</v>
      </c>
      <c r="H1258" s="72">
        <v>45</v>
      </c>
      <c r="I1258" s="72">
        <v>7.1225000000000005</v>
      </c>
    </row>
    <row r="1259" spans="1:9" ht="18" customHeight="1">
      <c r="A1259" s="310">
        <v>9780071759366</v>
      </c>
      <c r="B1259" s="69" t="s">
        <v>9250</v>
      </c>
      <c r="C1259" s="311" t="s">
        <v>1236</v>
      </c>
      <c r="D1259" s="311" t="s">
        <v>9251</v>
      </c>
      <c r="E1259" s="312" t="s">
        <v>18</v>
      </c>
      <c r="F1259" s="313">
        <v>2011</v>
      </c>
      <c r="G1259" s="310">
        <v>12</v>
      </c>
      <c r="H1259" s="72">
        <v>45</v>
      </c>
      <c r="I1259" s="72">
        <v>6.6000000000000005</v>
      </c>
    </row>
    <row r="1260" spans="1:9" ht="18" customHeight="1">
      <c r="A1260" s="310">
        <v>9780071744737</v>
      </c>
      <c r="B1260" s="69" t="s">
        <v>9252</v>
      </c>
      <c r="C1260" s="273" t="s">
        <v>2595</v>
      </c>
      <c r="D1260" s="273" t="s">
        <v>9253</v>
      </c>
      <c r="E1260" s="312" t="s">
        <v>7</v>
      </c>
      <c r="F1260" s="274" t="s">
        <v>55</v>
      </c>
      <c r="G1260" s="275">
        <v>13</v>
      </c>
      <c r="H1260" s="72">
        <v>45</v>
      </c>
      <c r="I1260" s="72">
        <v>7.15</v>
      </c>
    </row>
    <row r="1261" spans="1:9" ht="18" customHeight="1">
      <c r="A1261" s="310">
        <v>9780071634687</v>
      </c>
      <c r="B1261" s="69" t="s">
        <v>9254</v>
      </c>
      <c r="C1261" s="311" t="s">
        <v>9255</v>
      </c>
      <c r="D1261" s="311" t="s">
        <v>9256</v>
      </c>
      <c r="E1261" s="312" t="s">
        <v>18</v>
      </c>
      <c r="F1261" s="313">
        <v>2011</v>
      </c>
      <c r="G1261" s="310">
        <v>13</v>
      </c>
      <c r="H1261" s="72">
        <v>45</v>
      </c>
      <c r="I1261" s="72">
        <v>7.15</v>
      </c>
    </row>
    <row r="1262" spans="1:9" ht="18" customHeight="1">
      <c r="A1262" s="310">
        <v>9780071482868</v>
      </c>
      <c r="B1262" s="69" t="s">
        <v>9257</v>
      </c>
      <c r="C1262" s="311" t="s">
        <v>2365</v>
      </c>
      <c r="D1262" s="311" t="s">
        <v>9258</v>
      </c>
      <c r="E1262" s="312"/>
      <c r="F1262" s="310">
        <v>2008</v>
      </c>
      <c r="G1262" s="310">
        <v>13</v>
      </c>
      <c r="H1262" s="72">
        <v>45</v>
      </c>
      <c r="I1262" s="72">
        <v>7.15</v>
      </c>
    </row>
    <row r="1263" spans="1:9" ht="18" customHeight="1">
      <c r="A1263" s="310">
        <v>9780071431217</v>
      </c>
      <c r="B1263" s="69" t="s">
        <v>9259</v>
      </c>
      <c r="C1263" s="311" t="s">
        <v>3704</v>
      </c>
      <c r="D1263" s="311" t="s">
        <v>9260</v>
      </c>
      <c r="E1263" s="312" t="s">
        <v>18</v>
      </c>
      <c r="F1263" s="313">
        <v>2005</v>
      </c>
      <c r="G1263" s="310">
        <v>14.95</v>
      </c>
      <c r="H1263" s="72">
        <v>45</v>
      </c>
      <c r="I1263" s="72">
        <v>8.2225000000000001</v>
      </c>
    </row>
    <row r="1264" spans="1:9" ht="18" customHeight="1">
      <c r="A1264" s="310">
        <v>9780071464895</v>
      </c>
      <c r="B1264" s="69" t="s">
        <v>9261</v>
      </c>
      <c r="C1264" s="311" t="s">
        <v>3614</v>
      </c>
      <c r="D1264" s="311" t="s">
        <v>9262</v>
      </c>
      <c r="E1264" s="312" t="s">
        <v>18</v>
      </c>
      <c r="F1264" s="313">
        <v>2006</v>
      </c>
      <c r="G1264" s="310">
        <v>11.95</v>
      </c>
      <c r="H1264" s="72">
        <v>45</v>
      </c>
      <c r="I1264" s="72">
        <v>6.5724999999999998</v>
      </c>
    </row>
    <row r="1265" spans="1:9" ht="18" customHeight="1">
      <c r="A1265" s="72">
        <v>9780071499064</v>
      </c>
      <c r="B1265" s="69" t="s">
        <v>9263</v>
      </c>
      <c r="C1265" s="170" t="s">
        <v>29</v>
      </c>
      <c r="D1265" s="170" t="s">
        <v>9264</v>
      </c>
      <c r="E1265" s="171"/>
      <c r="F1265" s="72">
        <v>2008</v>
      </c>
      <c r="G1265" s="72">
        <v>10</v>
      </c>
      <c r="H1265" s="72">
        <v>45</v>
      </c>
      <c r="I1265" s="72">
        <v>5.5</v>
      </c>
    </row>
    <row r="1266" spans="1:9" ht="18" customHeight="1">
      <c r="A1266" s="72">
        <v>9780071422444</v>
      </c>
      <c r="B1266" s="69" t="s">
        <v>9265</v>
      </c>
      <c r="C1266" s="170" t="s">
        <v>3542</v>
      </c>
      <c r="D1266" s="170" t="s">
        <v>9266</v>
      </c>
      <c r="E1266" s="171"/>
      <c r="F1266" s="278">
        <v>2004</v>
      </c>
      <c r="G1266" s="72">
        <v>9.9499999999999993</v>
      </c>
      <c r="H1266" s="72">
        <v>45</v>
      </c>
      <c r="I1266" s="72">
        <v>5.4725000000000001</v>
      </c>
    </row>
    <row r="1267" spans="1:9" ht="18" customHeight="1">
      <c r="A1267" s="72">
        <v>9780071469173</v>
      </c>
      <c r="B1267" s="69" t="s">
        <v>9267</v>
      </c>
      <c r="C1267" s="170" t="s">
        <v>1788</v>
      </c>
      <c r="D1267" s="170" t="s">
        <v>9268</v>
      </c>
      <c r="E1267" s="171"/>
      <c r="F1267" s="278">
        <v>2006</v>
      </c>
      <c r="G1267" s="72">
        <v>9.9499999999999993</v>
      </c>
      <c r="H1267" s="72">
        <v>45</v>
      </c>
      <c r="I1267" s="72">
        <v>5.4725000000000001</v>
      </c>
    </row>
    <row r="1268" spans="1:9" ht="18" customHeight="1">
      <c r="A1268" s="402" t="s">
        <v>1178</v>
      </c>
      <c r="B1268" s="402"/>
      <c r="C1268" s="402"/>
      <c r="D1268" s="402"/>
      <c r="E1268" s="402"/>
      <c r="F1268" s="402"/>
      <c r="G1268" s="402"/>
      <c r="H1268" s="402"/>
      <c r="I1268" s="402"/>
    </row>
    <row r="1269" spans="1:9" ht="18" customHeight="1">
      <c r="A1269" s="310">
        <v>9780071482493</v>
      </c>
      <c r="B1269" s="69" t="s">
        <v>9269</v>
      </c>
      <c r="C1269" s="311" t="s">
        <v>1002</v>
      </c>
      <c r="D1269" s="311" t="s">
        <v>9270</v>
      </c>
      <c r="E1269" s="312" t="s">
        <v>18</v>
      </c>
      <c r="F1269" s="313">
        <v>2010</v>
      </c>
      <c r="G1269" s="310">
        <v>7.95</v>
      </c>
      <c r="H1269" s="72">
        <v>45</v>
      </c>
      <c r="I1269" s="72">
        <v>4.3725000000000005</v>
      </c>
    </row>
    <row r="1270" spans="1:9" ht="18" customHeight="1">
      <c r="A1270" s="310">
        <v>9780071768849</v>
      </c>
      <c r="B1270" s="69" t="s">
        <v>9271</v>
      </c>
      <c r="C1270" s="311" t="s">
        <v>1382</v>
      </c>
      <c r="D1270" s="311" t="s">
        <v>9272</v>
      </c>
      <c r="E1270" s="312" t="s">
        <v>18</v>
      </c>
      <c r="F1270" s="313">
        <v>2011</v>
      </c>
      <c r="G1270" s="310">
        <v>22</v>
      </c>
      <c r="H1270" s="72">
        <v>45</v>
      </c>
      <c r="I1270" s="72">
        <v>12.100000000000001</v>
      </c>
    </row>
    <row r="1271" spans="1:9" ht="18" customHeight="1">
      <c r="A1271" s="310">
        <v>9780071756082</v>
      </c>
      <c r="B1271" s="69" t="s">
        <v>9273</v>
      </c>
      <c r="C1271" s="311" t="s">
        <v>9274</v>
      </c>
      <c r="D1271" s="311" t="s">
        <v>9275</v>
      </c>
      <c r="E1271" s="312" t="s">
        <v>18</v>
      </c>
      <c r="F1271" s="313">
        <v>2011</v>
      </c>
      <c r="G1271" s="310">
        <v>19</v>
      </c>
      <c r="H1271" s="72">
        <v>45</v>
      </c>
      <c r="I1271" s="72">
        <v>10.450000000000001</v>
      </c>
    </row>
    <row r="1272" spans="1:9" ht="18" customHeight="1">
      <c r="A1272" s="310">
        <v>9780071763295</v>
      </c>
      <c r="B1272" s="69" t="s">
        <v>9276</v>
      </c>
      <c r="C1272" s="311" t="s">
        <v>9277</v>
      </c>
      <c r="D1272" s="311" t="s">
        <v>9278</v>
      </c>
      <c r="E1272" s="312" t="s">
        <v>18</v>
      </c>
      <c r="F1272" s="313">
        <v>2011</v>
      </c>
      <c r="G1272" s="310">
        <v>19</v>
      </c>
      <c r="H1272" s="72">
        <v>45</v>
      </c>
      <c r="I1272" s="72">
        <v>10.450000000000001</v>
      </c>
    </row>
    <row r="1273" spans="1:9" ht="18" customHeight="1">
      <c r="A1273" s="402" t="s">
        <v>1405</v>
      </c>
      <c r="B1273" s="402"/>
      <c r="C1273" s="402"/>
      <c r="D1273" s="402"/>
      <c r="E1273" s="402"/>
      <c r="F1273" s="402"/>
      <c r="G1273" s="402"/>
      <c r="H1273" s="402"/>
      <c r="I1273" s="402"/>
    </row>
    <row r="1274" spans="1:9" ht="18" customHeight="1">
      <c r="A1274" s="310">
        <v>9780071546140</v>
      </c>
      <c r="B1274" s="69" t="s">
        <v>9279</v>
      </c>
      <c r="C1274" s="311" t="s">
        <v>1002</v>
      </c>
      <c r="D1274" s="315" t="s">
        <v>9280</v>
      </c>
      <c r="E1274" s="312" t="s">
        <v>18</v>
      </c>
      <c r="F1274" s="310">
        <v>2010</v>
      </c>
      <c r="G1274" s="310">
        <v>7.95</v>
      </c>
      <c r="H1274" s="72">
        <v>45</v>
      </c>
      <c r="I1274" s="72">
        <v>4.3725000000000005</v>
      </c>
    </row>
    <row r="1275" spans="1:9" ht="18" customHeight="1">
      <c r="A1275" s="404" t="s">
        <v>3043</v>
      </c>
      <c r="B1275" s="404"/>
      <c r="C1275" s="404"/>
      <c r="D1275" s="404"/>
      <c r="E1275" s="404"/>
      <c r="F1275" s="404"/>
      <c r="G1275" s="404"/>
      <c r="H1275" s="404"/>
      <c r="I1275" s="404"/>
    </row>
    <row r="1276" spans="1:9" ht="18" customHeight="1">
      <c r="A1276" s="310">
        <v>9780071462921</v>
      </c>
      <c r="B1276" s="69" t="s">
        <v>9281</v>
      </c>
      <c r="C1276" s="311" t="s">
        <v>3044</v>
      </c>
      <c r="D1276" s="311" t="s">
        <v>9282</v>
      </c>
      <c r="E1276" s="312" t="s">
        <v>18</v>
      </c>
      <c r="F1276" s="313">
        <v>2006</v>
      </c>
      <c r="G1276" s="310">
        <v>13</v>
      </c>
      <c r="H1276" s="72">
        <v>45</v>
      </c>
      <c r="I1276" s="72">
        <v>7.15</v>
      </c>
    </row>
    <row r="1277" spans="1:9" ht="18" customHeight="1">
      <c r="A1277" s="402" t="s">
        <v>2814</v>
      </c>
      <c r="B1277" s="402"/>
      <c r="C1277" s="402"/>
      <c r="D1277" s="402"/>
      <c r="E1277" s="402"/>
      <c r="F1277" s="402"/>
      <c r="G1277" s="402"/>
      <c r="H1277" s="402"/>
      <c r="I1277" s="402"/>
    </row>
    <row r="1278" spans="1:9" ht="18" customHeight="1">
      <c r="A1278" s="310">
        <v>9780071636186</v>
      </c>
      <c r="B1278" s="69" t="s">
        <v>9283</v>
      </c>
      <c r="C1278" s="311" t="s">
        <v>1002</v>
      </c>
      <c r="D1278" s="315" t="s">
        <v>9284</v>
      </c>
      <c r="E1278" s="312" t="s">
        <v>18</v>
      </c>
      <c r="F1278" s="310">
        <v>2010</v>
      </c>
      <c r="G1278" s="310">
        <v>10.95</v>
      </c>
      <c r="H1278" s="72">
        <v>45</v>
      </c>
      <c r="I1278" s="72">
        <v>6.0225</v>
      </c>
    </row>
    <row r="1279" spans="1:9" ht="18" customHeight="1">
      <c r="A1279" s="404" t="s">
        <v>2815</v>
      </c>
      <c r="B1279" s="404"/>
      <c r="C1279" s="404"/>
      <c r="D1279" s="404"/>
      <c r="E1279" s="404"/>
      <c r="F1279" s="404"/>
      <c r="G1279" s="404"/>
      <c r="H1279" s="404"/>
      <c r="I1279" s="404"/>
    </row>
    <row r="1280" spans="1:9" ht="18" customHeight="1">
      <c r="A1280" s="310">
        <v>9780071756440</v>
      </c>
      <c r="B1280" s="69" t="s">
        <v>9285</v>
      </c>
      <c r="C1280" s="311" t="s">
        <v>9286</v>
      </c>
      <c r="D1280" s="311" t="s">
        <v>9287</v>
      </c>
      <c r="E1280" s="312" t="s">
        <v>18</v>
      </c>
      <c r="F1280" s="313">
        <v>2011</v>
      </c>
      <c r="G1280" s="310">
        <v>19</v>
      </c>
      <c r="H1280" s="72">
        <v>45</v>
      </c>
      <c r="I1280" s="72">
        <v>10.450000000000001</v>
      </c>
    </row>
    <row r="1281" spans="1:9" ht="18" customHeight="1">
      <c r="A1281" s="310">
        <v>9780335222285</v>
      </c>
      <c r="B1281" s="69" t="s">
        <v>9288</v>
      </c>
      <c r="C1281" s="311" t="s">
        <v>9289</v>
      </c>
      <c r="D1281" s="311" t="s">
        <v>9290</v>
      </c>
      <c r="E1281" s="312" t="s">
        <v>18</v>
      </c>
      <c r="F1281" s="313">
        <v>2010</v>
      </c>
      <c r="G1281" s="310">
        <v>15</v>
      </c>
      <c r="H1281" s="72">
        <v>45</v>
      </c>
      <c r="I1281" s="72">
        <v>8.25</v>
      </c>
    </row>
    <row r="1282" spans="1:9" ht="18" customHeight="1">
      <c r="A1282" s="402" t="s">
        <v>676</v>
      </c>
      <c r="B1282" s="402"/>
      <c r="C1282" s="402"/>
      <c r="D1282" s="402"/>
      <c r="E1282" s="402"/>
      <c r="F1282" s="402"/>
      <c r="G1282" s="402"/>
      <c r="H1282" s="402"/>
      <c r="I1282" s="402"/>
    </row>
    <row r="1283" spans="1:9" ht="18" customHeight="1">
      <c r="A1283" s="310">
        <v>9780071760997</v>
      </c>
      <c r="B1283" s="69" t="s">
        <v>9291</v>
      </c>
      <c r="C1283" s="311" t="s">
        <v>1236</v>
      </c>
      <c r="D1283" s="311" t="s">
        <v>9292</v>
      </c>
      <c r="E1283" s="312" t="s">
        <v>18</v>
      </c>
      <c r="F1283" s="313">
        <v>2011</v>
      </c>
      <c r="G1283" s="310">
        <v>12</v>
      </c>
      <c r="H1283" s="72">
        <v>45</v>
      </c>
      <c r="I1283" s="72">
        <v>6.6000000000000005</v>
      </c>
    </row>
    <row r="1284" spans="1:9" ht="18" customHeight="1">
      <c r="A1284" s="310">
        <v>9780071627443</v>
      </c>
      <c r="B1284" s="69" t="s">
        <v>9293</v>
      </c>
      <c r="C1284" s="311" t="s">
        <v>1002</v>
      </c>
      <c r="D1284" s="311" t="s">
        <v>9294</v>
      </c>
      <c r="E1284" s="312" t="s">
        <v>18</v>
      </c>
      <c r="F1284" s="313">
        <v>2010</v>
      </c>
      <c r="G1284" s="310">
        <v>7.95</v>
      </c>
      <c r="H1284" s="72">
        <v>45</v>
      </c>
      <c r="I1284" s="72">
        <v>4.3725000000000005</v>
      </c>
    </row>
    <row r="1285" spans="1:9" ht="18" customHeight="1">
      <c r="A1285" s="72">
        <v>9780070572270</v>
      </c>
      <c r="B1285" s="69" t="s">
        <v>9295</v>
      </c>
      <c r="C1285" s="170" t="s">
        <v>9296</v>
      </c>
      <c r="D1285" s="170" t="s">
        <v>3573</v>
      </c>
      <c r="E1285" s="171"/>
      <c r="F1285" s="72">
        <v>2008</v>
      </c>
      <c r="G1285" s="72">
        <v>19</v>
      </c>
      <c r="H1285" s="72">
        <v>45</v>
      </c>
      <c r="I1285" s="72">
        <v>10.450000000000001</v>
      </c>
    </row>
    <row r="1286" spans="1:9" ht="18" customHeight="1">
      <c r="A1286" s="310">
        <v>9780071637206</v>
      </c>
      <c r="B1286" s="69" t="s">
        <v>9297</v>
      </c>
      <c r="C1286" s="311" t="s">
        <v>2916</v>
      </c>
      <c r="D1286" s="311" t="s">
        <v>9298</v>
      </c>
      <c r="E1286" s="312" t="s">
        <v>18</v>
      </c>
      <c r="F1286" s="313">
        <v>2009</v>
      </c>
      <c r="G1286" s="310">
        <v>24.95</v>
      </c>
      <c r="H1286" s="72">
        <v>45</v>
      </c>
      <c r="I1286" s="72">
        <v>13.7225</v>
      </c>
    </row>
    <row r="1287" spans="1:9" ht="18" customHeight="1">
      <c r="A1287" s="310">
        <v>9780071492331</v>
      </c>
      <c r="B1287" s="69" t="s">
        <v>9299</v>
      </c>
      <c r="C1287" s="311" t="s">
        <v>1190</v>
      </c>
      <c r="D1287" s="311" t="s">
        <v>9300</v>
      </c>
      <c r="E1287" s="312" t="s">
        <v>18</v>
      </c>
      <c r="F1287" s="313">
        <v>2008</v>
      </c>
      <c r="G1287" s="310">
        <v>10.95</v>
      </c>
      <c r="H1287" s="72">
        <v>45</v>
      </c>
      <c r="I1287" s="72">
        <v>6.0225</v>
      </c>
    </row>
    <row r="1288" spans="1:9" ht="18" customHeight="1">
      <c r="A1288" s="28">
        <v>9780071475655</v>
      </c>
      <c r="B1288" s="69" t="s">
        <v>9301</v>
      </c>
      <c r="C1288" s="30" t="s">
        <v>157</v>
      </c>
      <c r="D1288" s="31" t="s">
        <v>9302</v>
      </c>
      <c r="E1288" s="32" t="s">
        <v>18</v>
      </c>
      <c r="F1288" s="28">
        <v>2009</v>
      </c>
      <c r="G1288" s="28">
        <v>16.95</v>
      </c>
      <c r="H1288" s="72">
        <v>45</v>
      </c>
      <c r="I1288" s="72">
        <v>9.3224999999999998</v>
      </c>
    </row>
    <row r="1289" spans="1:9" ht="18" customHeight="1">
      <c r="A1289" s="310">
        <v>9780071464901</v>
      </c>
      <c r="B1289" s="69" t="s">
        <v>9303</v>
      </c>
      <c r="C1289" s="311" t="s">
        <v>9304</v>
      </c>
      <c r="D1289" s="311" t="s">
        <v>9305</v>
      </c>
      <c r="E1289" s="312" t="s">
        <v>18</v>
      </c>
      <c r="F1289" s="313">
        <v>2006</v>
      </c>
      <c r="G1289" s="310">
        <v>16</v>
      </c>
      <c r="H1289" s="72">
        <v>45</v>
      </c>
      <c r="I1289" s="72">
        <v>8.8000000000000007</v>
      </c>
    </row>
    <row r="1290" spans="1:9" ht="18" customHeight="1">
      <c r="A1290" s="310">
        <v>9780071494755</v>
      </c>
      <c r="B1290" s="69" t="s">
        <v>9306</v>
      </c>
      <c r="C1290" s="311" t="s">
        <v>2360</v>
      </c>
      <c r="D1290" s="311" t="s">
        <v>9307</v>
      </c>
      <c r="E1290" s="312" t="s">
        <v>18</v>
      </c>
      <c r="F1290" s="313">
        <v>2008</v>
      </c>
      <c r="G1290" s="310">
        <v>9.9499999999999993</v>
      </c>
      <c r="H1290" s="72">
        <v>45</v>
      </c>
      <c r="I1290" s="72">
        <v>5.4725000000000001</v>
      </c>
    </row>
    <row r="1291" spans="1:9" ht="18" customHeight="1">
      <c r="A1291" s="310">
        <v>9780071494779</v>
      </c>
      <c r="B1291" s="69" t="s">
        <v>9308</v>
      </c>
      <c r="C1291" s="311" t="s">
        <v>2360</v>
      </c>
      <c r="D1291" s="311" t="s">
        <v>9309</v>
      </c>
      <c r="E1291" s="312" t="s">
        <v>18</v>
      </c>
      <c r="F1291" s="313">
        <v>2008</v>
      </c>
      <c r="G1291" s="310">
        <v>9.9499999999999993</v>
      </c>
      <c r="H1291" s="72">
        <v>45</v>
      </c>
      <c r="I1291" s="72">
        <v>5.4725000000000001</v>
      </c>
    </row>
    <row r="1292" spans="1:9" ht="18" customHeight="1">
      <c r="A1292" s="310">
        <v>9780071494762</v>
      </c>
      <c r="B1292" s="69" t="s">
        <v>9310</v>
      </c>
      <c r="C1292" s="311" t="s">
        <v>2360</v>
      </c>
      <c r="D1292" s="311" t="s">
        <v>9311</v>
      </c>
      <c r="E1292" s="312" t="s">
        <v>18</v>
      </c>
      <c r="F1292" s="313">
        <v>2008</v>
      </c>
      <c r="G1292" s="310">
        <v>9.9499999999999993</v>
      </c>
      <c r="H1292" s="72">
        <v>45</v>
      </c>
      <c r="I1292" s="72">
        <v>5.4725000000000001</v>
      </c>
    </row>
    <row r="1293" spans="1:9" ht="18" customHeight="1">
      <c r="A1293" s="310">
        <v>9780071494786</v>
      </c>
      <c r="B1293" s="69" t="s">
        <v>9312</v>
      </c>
      <c r="C1293" s="311" t="s">
        <v>2360</v>
      </c>
      <c r="D1293" s="311" t="s">
        <v>9313</v>
      </c>
      <c r="E1293" s="312" t="s">
        <v>18</v>
      </c>
      <c r="F1293" s="313">
        <v>2008</v>
      </c>
      <c r="G1293" s="310">
        <v>9.9499999999999993</v>
      </c>
      <c r="H1293" s="72">
        <v>45</v>
      </c>
      <c r="I1293" s="72">
        <v>5.4725000000000001</v>
      </c>
    </row>
    <row r="1294" spans="1:9" ht="18" customHeight="1">
      <c r="A1294" s="310">
        <v>9780071458054</v>
      </c>
      <c r="B1294" s="69" t="s">
        <v>9314</v>
      </c>
      <c r="C1294" s="311" t="s">
        <v>3413</v>
      </c>
      <c r="D1294" s="311" t="s">
        <v>9315</v>
      </c>
      <c r="E1294" s="312" t="s">
        <v>18</v>
      </c>
      <c r="F1294" s="313">
        <v>2009</v>
      </c>
      <c r="G1294" s="310">
        <v>12</v>
      </c>
      <c r="H1294" s="72">
        <v>45</v>
      </c>
      <c r="I1294" s="72">
        <v>6.6000000000000005</v>
      </c>
    </row>
    <row r="1295" spans="1:9" ht="18" customHeight="1">
      <c r="A1295" s="310">
        <v>9780071492263</v>
      </c>
      <c r="B1295" s="69" t="s">
        <v>9316</v>
      </c>
      <c r="C1295" s="273" t="s">
        <v>1670</v>
      </c>
      <c r="D1295" s="273" t="s">
        <v>9317</v>
      </c>
      <c r="E1295" s="312" t="s">
        <v>18</v>
      </c>
      <c r="F1295" s="274" t="s">
        <v>31</v>
      </c>
      <c r="G1295" s="275">
        <v>13</v>
      </c>
      <c r="H1295" s="72">
        <v>45</v>
      </c>
      <c r="I1295" s="72">
        <v>7.15</v>
      </c>
    </row>
    <row r="1296" spans="1:9" ht="18" customHeight="1">
      <c r="A1296" s="310">
        <v>9780071460347</v>
      </c>
      <c r="B1296" s="69" t="s">
        <v>9318</v>
      </c>
      <c r="C1296" s="273" t="s">
        <v>9319</v>
      </c>
      <c r="D1296" s="273" t="s">
        <v>9320</v>
      </c>
      <c r="E1296" s="312" t="s">
        <v>18</v>
      </c>
      <c r="F1296" s="274" t="s">
        <v>150</v>
      </c>
      <c r="G1296" s="275">
        <v>21</v>
      </c>
      <c r="H1296" s="72">
        <v>45</v>
      </c>
      <c r="I1296" s="72">
        <v>11.55</v>
      </c>
    </row>
    <row r="1297" spans="1:9" ht="18" customHeight="1">
      <c r="A1297" s="310">
        <v>9780844273266</v>
      </c>
      <c r="B1297" s="69" t="s">
        <v>9321</v>
      </c>
      <c r="C1297" s="273" t="s">
        <v>9322</v>
      </c>
      <c r="D1297" s="273" t="s">
        <v>9323</v>
      </c>
      <c r="E1297" s="312" t="s">
        <v>18</v>
      </c>
      <c r="F1297" s="274" t="s">
        <v>1134</v>
      </c>
      <c r="G1297" s="275">
        <v>9.9499999999999993</v>
      </c>
      <c r="H1297" s="72">
        <v>45</v>
      </c>
      <c r="I1297" s="72">
        <v>5.4725000000000001</v>
      </c>
    </row>
    <row r="1298" spans="1:9" ht="18" customHeight="1">
      <c r="A1298" s="310">
        <v>9780071414166</v>
      </c>
      <c r="B1298" s="69" t="s">
        <v>9324</v>
      </c>
      <c r="C1298" s="311" t="s">
        <v>9325</v>
      </c>
      <c r="D1298" s="315" t="s">
        <v>9326</v>
      </c>
      <c r="E1298" s="312" t="s">
        <v>8</v>
      </c>
      <c r="F1298" s="310">
        <v>2003</v>
      </c>
      <c r="G1298" s="310">
        <v>16.95</v>
      </c>
      <c r="H1298" s="72">
        <v>45</v>
      </c>
      <c r="I1298" s="72">
        <v>9.3224999999999998</v>
      </c>
    </row>
    <row r="1299" spans="1:9" ht="18" customHeight="1">
      <c r="A1299" s="28">
        <v>9780071433013</v>
      </c>
      <c r="B1299" s="69" t="s">
        <v>9327</v>
      </c>
      <c r="C1299" s="30" t="s">
        <v>3749</v>
      </c>
      <c r="D1299" s="31" t="s">
        <v>9328</v>
      </c>
      <c r="E1299" s="32" t="s">
        <v>18</v>
      </c>
      <c r="F1299" s="28">
        <v>2006</v>
      </c>
      <c r="G1299" s="28">
        <v>16</v>
      </c>
      <c r="H1299" s="72">
        <v>45</v>
      </c>
      <c r="I1299" s="72">
        <v>8.8000000000000007</v>
      </c>
    </row>
    <row r="1300" spans="1:9" ht="18" customHeight="1">
      <c r="A1300" s="310">
        <v>9780071492157</v>
      </c>
      <c r="B1300" s="69" t="s">
        <v>9329</v>
      </c>
      <c r="C1300" s="311" t="s">
        <v>521</v>
      </c>
      <c r="D1300" s="311" t="s">
        <v>9330</v>
      </c>
      <c r="E1300" s="312"/>
      <c r="F1300" s="310">
        <v>2007</v>
      </c>
      <c r="G1300" s="310">
        <v>20</v>
      </c>
      <c r="H1300" s="72">
        <v>45</v>
      </c>
      <c r="I1300" s="72">
        <v>11</v>
      </c>
    </row>
    <row r="1301" spans="1:9" ht="18" customHeight="1">
      <c r="A1301" s="310">
        <v>9780071451710</v>
      </c>
      <c r="B1301" s="69" t="s">
        <v>9331</v>
      </c>
      <c r="C1301" s="311" t="s">
        <v>521</v>
      </c>
      <c r="D1301" s="311" t="s">
        <v>9332</v>
      </c>
      <c r="E1301" s="312" t="s">
        <v>18</v>
      </c>
      <c r="F1301" s="313">
        <v>2005</v>
      </c>
      <c r="G1301" s="310">
        <v>14.95</v>
      </c>
      <c r="H1301" s="72">
        <v>45</v>
      </c>
      <c r="I1301" s="72">
        <v>8.2225000000000001</v>
      </c>
    </row>
    <row r="1302" spans="1:9" ht="18" customHeight="1">
      <c r="A1302" s="310">
        <v>9780071452786</v>
      </c>
      <c r="B1302" s="69" t="s">
        <v>9333</v>
      </c>
      <c r="C1302" s="273" t="s">
        <v>2186</v>
      </c>
      <c r="D1302" s="273" t="s">
        <v>9334</v>
      </c>
      <c r="E1302" s="312" t="s">
        <v>8</v>
      </c>
      <c r="F1302" s="274" t="s">
        <v>42</v>
      </c>
      <c r="G1302" s="275">
        <v>10.95</v>
      </c>
      <c r="H1302" s="72">
        <v>45</v>
      </c>
      <c r="I1302" s="72">
        <v>6.0225</v>
      </c>
    </row>
    <row r="1303" spans="1:9" ht="18" customHeight="1">
      <c r="A1303" s="310">
        <v>9780071749183</v>
      </c>
      <c r="B1303" s="69" t="s">
        <v>9335</v>
      </c>
      <c r="C1303" s="311" t="s">
        <v>2186</v>
      </c>
      <c r="D1303" s="311" t="s">
        <v>9336</v>
      </c>
      <c r="E1303" s="312" t="s">
        <v>18</v>
      </c>
      <c r="F1303" s="313">
        <v>2011</v>
      </c>
      <c r="G1303" s="310">
        <v>35</v>
      </c>
      <c r="H1303" s="72">
        <v>45</v>
      </c>
      <c r="I1303" s="72">
        <v>19.25</v>
      </c>
    </row>
    <row r="1304" spans="1:9" ht="18" customHeight="1">
      <c r="A1304" s="72">
        <v>9780071469180</v>
      </c>
      <c r="B1304" s="69" t="s">
        <v>9337</v>
      </c>
      <c r="C1304" s="170" t="s">
        <v>1788</v>
      </c>
      <c r="D1304" s="170" t="s">
        <v>9338</v>
      </c>
      <c r="E1304" s="171"/>
      <c r="F1304" s="278">
        <v>2006</v>
      </c>
      <c r="G1304" s="72">
        <v>9.9499999999999993</v>
      </c>
      <c r="H1304" s="72">
        <v>45</v>
      </c>
      <c r="I1304" s="72">
        <v>5.4725000000000001</v>
      </c>
    </row>
    <row r="1305" spans="1:9" ht="18" customHeight="1">
      <c r="A1305" s="310">
        <v>9780071469258</v>
      </c>
      <c r="B1305" s="69" t="s">
        <v>9339</v>
      </c>
      <c r="C1305" s="273" t="s">
        <v>1176</v>
      </c>
      <c r="D1305" s="273" t="s">
        <v>9340</v>
      </c>
      <c r="E1305" s="312" t="s">
        <v>18</v>
      </c>
      <c r="F1305" s="274" t="s">
        <v>150</v>
      </c>
      <c r="G1305" s="275">
        <v>17</v>
      </c>
      <c r="H1305" s="72">
        <v>45</v>
      </c>
      <c r="I1305" s="72">
        <v>9.3500000000000014</v>
      </c>
    </row>
    <row r="1306" spans="1:9" ht="18" customHeight="1">
      <c r="A1306" s="396" t="s">
        <v>2291</v>
      </c>
      <c r="B1306" s="396"/>
      <c r="C1306" s="396"/>
      <c r="D1306" s="396"/>
      <c r="E1306" s="396"/>
      <c r="F1306" s="396"/>
      <c r="G1306" s="396"/>
      <c r="H1306" s="396"/>
      <c r="I1306" s="396"/>
    </row>
    <row r="1307" spans="1:9" ht="18" customHeight="1">
      <c r="A1307" s="72">
        <v>9780073274355</v>
      </c>
      <c r="B1307" s="69" t="s">
        <v>9341</v>
      </c>
      <c r="C1307" s="170" t="s">
        <v>9342</v>
      </c>
      <c r="D1307" s="170" t="s">
        <v>9343</v>
      </c>
      <c r="E1307" s="171" t="s">
        <v>18</v>
      </c>
      <c r="F1307" s="72">
        <v>2008</v>
      </c>
      <c r="G1307" s="283">
        <v>57.33</v>
      </c>
      <c r="H1307" s="72">
        <v>45</v>
      </c>
      <c r="I1307" s="72">
        <v>31.531500000000001</v>
      </c>
    </row>
    <row r="1308" spans="1:9" ht="18" customHeight="1">
      <c r="A1308" s="72">
        <v>9780073535272</v>
      </c>
      <c r="B1308" s="69" t="s">
        <v>9344</v>
      </c>
      <c r="C1308" s="170" t="s">
        <v>9342</v>
      </c>
      <c r="D1308" s="170" t="s">
        <v>9345</v>
      </c>
      <c r="E1308" s="171" t="s">
        <v>18</v>
      </c>
      <c r="F1308" s="72">
        <v>2008</v>
      </c>
      <c r="G1308" s="283">
        <v>110.33</v>
      </c>
      <c r="H1308" s="72">
        <v>45</v>
      </c>
      <c r="I1308" s="72">
        <v>60.681500000000007</v>
      </c>
    </row>
    <row r="1309" spans="1:9" ht="18" customHeight="1">
      <c r="A1309" s="72">
        <v>9780073534398</v>
      </c>
      <c r="B1309" s="69" t="s">
        <v>9346</v>
      </c>
      <c r="C1309" s="170" t="s">
        <v>9347</v>
      </c>
      <c r="D1309" s="170" t="s">
        <v>9348</v>
      </c>
      <c r="E1309" s="171" t="s">
        <v>18</v>
      </c>
      <c r="F1309" s="278">
        <v>2011</v>
      </c>
      <c r="G1309" s="72">
        <v>178</v>
      </c>
      <c r="H1309" s="72">
        <v>45</v>
      </c>
      <c r="I1309" s="72">
        <v>97.9</v>
      </c>
    </row>
    <row r="1310" spans="1:9" ht="18" customHeight="1">
      <c r="A1310" s="72">
        <v>9780073385266</v>
      </c>
      <c r="B1310" s="69" t="s">
        <v>9349</v>
      </c>
      <c r="C1310" s="170" t="s">
        <v>9350</v>
      </c>
      <c r="D1310" s="170" t="s">
        <v>9351</v>
      </c>
      <c r="E1310" s="171" t="s">
        <v>18</v>
      </c>
      <c r="F1310" s="278">
        <v>2010</v>
      </c>
      <c r="G1310" s="283">
        <v>118.33</v>
      </c>
      <c r="H1310" s="72">
        <v>45</v>
      </c>
      <c r="I1310" s="72">
        <v>65.081500000000005</v>
      </c>
    </row>
    <row r="1311" spans="1:9" ht="18" customHeight="1">
      <c r="A1311" s="72">
        <v>9780077236182</v>
      </c>
      <c r="B1311" s="69" t="s">
        <v>9352</v>
      </c>
      <c r="C1311" s="170" t="s">
        <v>9353</v>
      </c>
      <c r="D1311" s="170" t="s">
        <v>9354</v>
      </c>
      <c r="E1311" s="171" t="s">
        <v>18</v>
      </c>
      <c r="F1311" s="278">
        <v>2008</v>
      </c>
      <c r="G1311" s="283">
        <v>77.33</v>
      </c>
      <c r="H1311" s="72">
        <v>45</v>
      </c>
      <c r="I1311" s="72">
        <v>42.531500000000001</v>
      </c>
    </row>
    <row r="1312" spans="1:9" ht="18" customHeight="1">
      <c r="A1312" s="72">
        <v>9780077236199</v>
      </c>
      <c r="B1312" s="69" t="s">
        <v>9355</v>
      </c>
      <c r="C1312" s="170" t="s">
        <v>9353</v>
      </c>
      <c r="D1312" s="170" t="s">
        <v>9356</v>
      </c>
      <c r="E1312" s="171" t="s">
        <v>18</v>
      </c>
      <c r="F1312" s="278">
        <v>2008</v>
      </c>
      <c r="G1312" s="283">
        <v>77.33</v>
      </c>
      <c r="H1312" s="72">
        <v>45</v>
      </c>
      <c r="I1312" s="72">
        <v>42.531500000000001</v>
      </c>
    </row>
    <row r="1313" spans="1:9" ht="18" customHeight="1">
      <c r="A1313" s="72">
        <v>9780073535265</v>
      </c>
      <c r="B1313" s="69" t="s">
        <v>9357</v>
      </c>
      <c r="C1313" s="170" t="s">
        <v>3432</v>
      </c>
      <c r="D1313" s="170" t="s">
        <v>9358</v>
      </c>
      <c r="E1313" s="171" t="s">
        <v>39</v>
      </c>
      <c r="F1313" s="278">
        <v>2007</v>
      </c>
      <c r="G1313" s="283">
        <v>190.67</v>
      </c>
      <c r="H1313" s="72">
        <v>45</v>
      </c>
      <c r="I1313" s="72">
        <v>104.8685</v>
      </c>
    </row>
    <row r="1314" spans="1:9" s="6" customFormat="1" ht="18" customHeight="1">
      <c r="A1314" s="72"/>
      <c r="B1314" s="69"/>
      <c r="C1314" s="170"/>
      <c r="D1314" s="170"/>
      <c r="E1314" s="171"/>
      <c r="F1314" s="278"/>
      <c r="G1314" s="283"/>
      <c r="H1314" s="72"/>
      <c r="I1314" s="72"/>
    </row>
    <row r="1315" spans="1:9" s="6" customFormat="1" ht="18" customHeight="1">
      <c r="A1315" s="72"/>
      <c r="B1315" s="69"/>
      <c r="C1315" s="170"/>
      <c r="D1315" s="170"/>
      <c r="E1315" s="171"/>
      <c r="F1315" s="278"/>
      <c r="G1315" s="283"/>
      <c r="H1315" s="72"/>
      <c r="I1315" s="72"/>
    </row>
    <row r="1316" spans="1:9" s="6" customFormat="1" ht="18" customHeight="1">
      <c r="A1316" s="72"/>
      <c r="B1316" s="69"/>
      <c r="C1316" s="170"/>
      <c r="D1316" s="170"/>
      <c r="E1316" s="171"/>
      <c r="F1316" s="278"/>
      <c r="G1316" s="283"/>
      <c r="H1316" s="72"/>
      <c r="I1316" s="72"/>
    </row>
    <row r="1317" spans="1:9" s="6" customFormat="1" ht="18" customHeight="1">
      <c r="A1317" s="72"/>
      <c r="B1317" s="69"/>
      <c r="C1317" s="170"/>
      <c r="D1317" s="170"/>
      <c r="E1317" s="171"/>
      <c r="F1317" s="278"/>
      <c r="G1317" s="283"/>
      <c r="H1317" s="72"/>
      <c r="I1317" s="72"/>
    </row>
    <row r="1318" spans="1:9" s="6" customFormat="1" ht="18" customHeight="1">
      <c r="A1318" s="72"/>
      <c r="B1318" s="69"/>
      <c r="C1318" s="170"/>
      <c r="D1318" s="170"/>
      <c r="E1318" s="171"/>
      <c r="F1318" s="278"/>
      <c r="G1318" s="283"/>
      <c r="H1318" s="72"/>
      <c r="I1318" s="72"/>
    </row>
    <row r="1319" spans="1:9" s="6" customFormat="1" ht="18" customHeight="1">
      <c r="A1319" s="72"/>
      <c r="B1319" s="69"/>
      <c r="C1319" s="170"/>
      <c r="D1319" s="170"/>
      <c r="E1319" s="171"/>
      <c r="F1319" s="278"/>
      <c r="G1319" s="283"/>
      <c r="H1319" s="72"/>
      <c r="I1319" s="72"/>
    </row>
    <row r="1320" spans="1:9" s="6" customFormat="1" ht="18" customHeight="1">
      <c r="A1320" s="72"/>
      <c r="B1320" s="69"/>
      <c r="C1320" s="170"/>
      <c r="D1320" s="170"/>
      <c r="E1320" s="171"/>
      <c r="F1320" s="278"/>
      <c r="G1320" s="283"/>
      <c r="H1320" s="72"/>
      <c r="I1320" s="72"/>
    </row>
    <row r="1321" spans="1:9" s="6" customFormat="1" ht="18" customHeight="1">
      <c r="A1321" s="72"/>
      <c r="B1321" s="69"/>
      <c r="C1321" s="170"/>
      <c r="D1321" s="170"/>
      <c r="E1321" s="171"/>
      <c r="F1321" s="278"/>
      <c r="G1321" s="283"/>
      <c r="H1321" s="72"/>
      <c r="I1321" s="72"/>
    </row>
    <row r="1322" spans="1:9" s="6" customFormat="1" ht="18" customHeight="1">
      <c r="A1322" s="72"/>
      <c r="B1322" s="69"/>
      <c r="C1322" s="170"/>
      <c r="D1322" s="170"/>
      <c r="E1322" s="171"/>
      <c r="F1322" s="278"/>
      <c r="G1322" s="283"/>
      <c r="H1322" s="72"/>
      <c r="I1322" s="72"/>
    </row>
    <row r="1323" spans="1:9" s="6" customFormat="1" ht="18" customHeight="1">
      <c r="A1323" s="72"/>
      <c r="B1323" s="69"/>
      <c r="C1323" s="170"/>
      <c r="D1323" s="170"/>
      <c r="E1323" s="171"/>
      <c r="F1323" s="278"/>
      <c r="G1323" s="283"/>
      <c r="H1323" s="72"/>
      <c r="I1323" s="72"/>
    </row>
    <row r="1324" spans="1:9" s="6" customFormat="1" ht="18" customHeight="1">
      <c r="A1324" s="72"/>
      <c r="B1324" s="69"/>
      <c r="C1324" s="170"/>
      <c r="D1324" s="170"/>
      <c r="E1324" s="171"/>
      <c r="F1324" s="278"/>
      <c r="G1324" s="283"/>
      <c r="H1324" s="72"/>
      <c r="I1324" s="72"/>
    </row>
    <row r="1325" spans="1:9" s="6" customFormat="1" ht="18" customHeight="1">
      <c r="A1325" s="72"/>
      <c r="B1325" s="69"/>
      <c r="C1325" s="170"/>
      <c r="D1325" s="170"/>
      <c r="E1325" s="171"/>
      <c r="F1325" s="278"/>
      <c r="G1325" s="283"/>
      <c r="H1325" s="72"/>
      <c r="I1325" s="72"/>
    </row>
    <row r="1326" spans="1:9" s="6" customFormat="1" ht="18" customHeight="1">
      <c r="A1326" s="72"/>
      <c r="B1326" s="69"/>
      <c r="C1326" s="170"/>
      <c r="D1326" s="170"/>
      <c r="E1326" s="171"/>
      <c r="F1326" s="278"/>
      <c r="G1326" s="283"/>
      <c r="H1326" s="72"/>
      <c r="I1326" s="72"/>
    </row>
    <row r="1327" spans="1:9" s="6" customFormat="1" ht="18" customHeight="1">
      <c r="A1327" s="72"/>
      <c r="B1327" s="69"/>
      <c r="C1327" s="170"/>
      <c r="D1327" s="170"/>
      <c r="E1327" s="171"/>
      <c r="F1327" s="278"/>
      <c r="G1327" s="283"/>
      <c r="H1327" s="72"/>
      <c r="I1327" s="72"/>
    </row>
    <row r="1328" spans="1:9" s="6" customFormat="1" ht="18" customHeight="1">
      <c r="A1328" s="72"/>
      <c r="B1328" s="69"/>
      <c r="C1328" s="170"/>
      <c r="D1328" s="170"/>
      <c r="E1328" s="171"/>
      <c r="F1328" s="278"/>
      <c r="G1328" s="283"/>
      <c r="H1328" s="72"/>
      <c r="I1328" s="72"/>
    </row>
    <row r="1329" spans="1:9" s="6" customFormat="1" ht="18" customHeight="1">
      <c r="A1329" s="72"/>
      <c r="B1329" s="69"/>
      <c r="C1329" s="170"/>
      <c r="D1329" s="170"/>
      <c r="E1329" s="171"/>
      <c r="F1329" s="278"/>
      <c r="G1329" s="283"/>
      <c r="H1329" s="72"/>
      <c r="I1329" s="72"/>
    </row>
    <row r="1330" spans="1:9" s="6" customFormat="1" ht="18" customHeight="1">
      <c r="A1330" s="72"/>
      <c r="B1330" s="69"/>
      <c r="C1330" s="170"/>
      <c r="D1330" s="170"/>
      <c r="E1330" s="171"/>
      <c r="F1330" s="278"/>
      <c r="G1330" s="283"/>
      <c r="H1330" s="72"/>
      <c r="I1330" s="72"/>
    </row>
    <row r="1331" spans="1:9" s="6" customFormat="1" ht="18" customHeight="1">
      <c r="A1331" s="72"/>
      <c r="B1331" s="69"/>
      <c r="C1331" s="170"/>
      <c r="D1331" s="170"/>
      <c r="E1331" s="171"/>
      <c r="F1331" s="278"/>
      <c r="G1331" s="283"/>
      <c r="H1331" s="72"/>
      <c r="I1331" s="72"/>
    </row>
    <row r="1332" spans="1:9" s="6" customFormat="1" ht="18" customHeight="1">
      <c r="A1332" s="72"/>
      <c r="B1332" s="69"/>
      <c r="C1332" s="170"/>
      <c r="D1332" s="170"/>
      <c r="E1332" s="171"/>
      <c r="F1332" s="278"/>
      <c r="G1332" s="283"/>
      <c r="H1332" s="72"/>
      <c r="I1332" s="72"/>
    </row>
    <row r="1333" spans="1:9" s="6" customFormat="1" ht="18" customHeight="1">
      <c r="A1333" s="72"/>
      <c r="B1333" s="69"/>
      <c r="C1333" s="170"/>
      <c r="D1333" s="170"/>
      <c r="E1333" s="171"/>
      <c r="F1333" s="278"/>
      <c r="G1333" s="283"/>
      <c r="H1333" s="72"/>
      <c r="I1333" s="72"/>
    </row>
    <row r="1334" spans="1:9" s="6" customFormat="1" ht="18" customHeight="1">
      <c r="A1334" s="72"/>
      <c r="B1334" s="69"/>
      <c r="C1334" s="170"/>
      <c r="D1334" s="170"/>
      <c r="E1334" s="171"/>
      <c r="F1334" s="278"/>
      <c r="G1334" s="283"/>
      <c r="H1334" s="72"/>
      <c r="I1334" s="72"/>
    </row>
    <row r="1335" spans="1:9" ht="18" customHeight="1">
      <c r="A1335" s="408" t="s">
        <v>10</v>
      </c>
      <c r="B1335" s="408"/>
      <c r="C1335" s="408"/>
      <c r="D1335" s="408"/>
      <c r="E1335" s="408"/>
      <c r="F1335" s="408"/>
      <c r="G1335" s="408"/>
      <c r="H1335" s="408"/>
      <c r="I1335" s="408"/>
    </row>
    <row r="1336" spans="1:9" ht="18" customHeight="1">
      <c r="A1336" s="402" t="s">
        <v>9359</v>
      </c>
      <c r="B1336" s="402"/>
      <c r="C1336" s="402"/>
      <c r="D1336" s="402"/>
      <c r="E1336" s="402"/>
      <c r="F1336" s="402"/>
      <c r="G1336" s="402"/>
      <c r="H1336" s="402"/>
      <c r="I1336" s="402"/>
    </row>
    <row r="1337" spans="1:9" ht="18" customHeight="1">
      <c r="A1337" s="310">
        <v>9780335237838</v>
      </c>
      <c r="B1337" s="69" t="s">
        <v>9360</v>
      </c>
      <c r="C1337" s="311" t="s">
        <v>9361</v>
      </c>
      <c r="D1337" s="311" t="s">
        <v>9362</v>
      </c>
      <c r="E1337" s="312" t="s">
        <v>18</v>
      </c>
      <c r="F1337" s="313">
        <v>2010</v>
      </c>
      <c r="G1337" s="310">
        <v>14</v>
      </c>
      <c r="H1337" s="72">
        <v>45</v>
      </c>
      <c r="I1337" s="72">
        <v>7.7000000000000011</v>
      </c>
    </row>
    <row r="1338" spans="1:9" ht="18" customHeight="1">
      <c r="A1338" s="403" t="s">
        <v>946</v>
      </c>
      <c r="B1338" s="403"/>
      <c r="C1338" s="403"/>
      <c r="D1338" s="403"/>
      <c r="E1338" s="403"/>
      <c r="F1338" s="403"/>
      <c r="G1338" s="403"/>
      <c r="H1338" s="403"/>
      <c r="I1338" s="403"/>
    </row>
    <row r="1339" spans="1:9" ht="18" customHeight="1">
      <c r="A1339" s="72">
        <v>9780073371665</v>
      </c>
      <c r="B1339" s="69" t="s">
        <v>9363</v>
      </c>
      <c r="C1339" s="170" t="s">
        <v>2468</v>
      </c>
      <c r="D1339" s="279" t="s">
        <v>9364</v>
      </c>
      <c r="E1339" s="171" t="s">
        <v>87</v>
      </c>
      <c r="F1339" s="72">
        <v>2010</v>
      </c>
      <c r="G1339" s="283">
        <v>113.33</v>
      </c>
      <c r="H1339" s="72">
        <v>45</v>
      </c>
      <c r="I1339" s="72">
        <v>62.331500000000005</v>
      </c>
    </row>
    <row r="1340" spans="1:9" ht="18" customHeight="1">
      <c r="A1340" s="46">
        <v>9780073371863</v>
      </c>
      <c r="B1340" s="69" t="s">
        <v>9365</v>
      </c>
      <c r="C1340" s="65" t="s">
        <v>2468</v>
      </c>
      <c r="D1340" s="66" t="s">
        <v>9366</v>
      </c>
      <c r="E1340" s="67"/>
      <c r="F1340" s="46">
        <v>2009</v>
      </c>
      <c r="G1340" s="309">
        <v>106.33</v>
      </c>
      <c r="H1340" s="72">
        <v>45</v>
      </c>
      <c r="I1340" s="72">
        <v>58.481500000000004</v>
      </c>
    </row>
    <row r="1341" spans="1:9" ht="18" customHeight="1">
      <c r="A1341" s="402" t="s">
        <v>9367</v>
      </c>
      <c r="B1341" s="402"/>
      <c r="C1341" s="402"/>
      <c r="D1341" s="402"/>
      <c r="E1341" s="402"/>
      <c r="F1341" s="402"/>
      <c r="G1341" s="402"/>
      <c r="H1341" s="402"/>
      <c r="I1341" s="402"/>
    </row>
    <row r="1342" spans="1:9" ht="18" customHeight="1">
      <c r="A1342" s="310">
        <v>9780335242573</v>
      </c>
      <c r="B1342" s="69" t="s">
        <v>9368</v>
      </c>
      <c r="C1342" s="311" t="s">
        <v>9369</v>
      </c>
      <c r="D1342" s="311" t="s">
        <v>9370</v>
      </c>
      <c r="E1342" s="312" t="s">
        <v>18</v>
      </c>
      <c r="F1342" s="313">
        <v>2011</v>
      </c>
      <c r="G1342" s="310">
        <v>15</v>
      </c>
      <c r="H1342" s="72">
        <v>45</v>
      </c>
      <c r="I1342" s="72">
        <v>8.25</v>
      </c>
    </row>
    <row r="1343" spans="1:9" ht="18" customHeight="1">
      <c r="A1343" s="310">
        <v>9780335228560</v>
      </c>
      <c r="B1343" s="69" t="s">
        <v>9371</v>
      </c>
      <c r="C1343" s="311" t="s">
        <v>9372</v>
      </c>
      <c r="D1343" s="311" t="s">
        <v>9373</v>
      </c>
      <c r="E1343" s="312" t="s">
        <v>18</v>
      </c>
      <c r="F1343" s="313">
        <v>2008</v>
      </c>
      <c r="G1343" s="310">
        <v>13</v>
      </c>
      <c r="H1343" s="72">
        <v>45</v>
      </c>
      <c r="I1343" s="72">
        <v>7.15</v>
      </c>
    </row>
    <row r="1344" spans="1:9" ht="18" customHeight="1">
      <c r="A1344" s="310">
        <v>9780335236183</v>
      </c>
      <c r="B1344" s="69" t="s">
        <v>9374</v>
      </c>
      <c r="C1344" s="311" t="s">
        <v>8817</v>
      </c>
      <c r="D1344" s="311" t="s">
        <v>9375</v>
      </c>
      <c r="E1344" s="312" t="s">
        <v>18</v>
      </c>
      <c r="F1344" s="313">
        <v>2010</v>
      </c>
      <c r="G1344" s="310">
        <v>13</v>
      </c>
      <c r="H1344" s="72">
        <v>45</v>
      </c>
      <c r="I1344" s="72">
        <v>7.15</v>
      </c>
    </row>
    <row r="1345" spans="1:9" ht="18" customHeight="1">
      <c r="A1345" s="310">
        <v>9780335244041</v>
      </c>
      <c r="B1345" s="69" t="s">
        <v>9376</v>
      </c>
      <c r="C1345" s="311" t="s">
        <v>9377</v>
      </c>
      <c r="D1345" s="311" t="s">
        <v>9378</v>
      </c>
      <c r="E1345" s="312" t="s">
        <v>18</v>
      </c>
      <c r="F1345" s="313">
        <v>2011</v>
      </c>
      <c r="G1345" s="316">
        <v>15</v>
      </c>
      <c r="H1345" s="72">
        <v>45</v>
      </c>
      <c r="I1345" s="72">
        <v>8.25</v>
      </c>
    </row>
    <row r="1346" spans="1:9" ht="18" customHeight="1">
      <c r="A1346" s="310">
        <v>9780335244034</v>
      </c>
      <c r="B1346" s="69" t="s">
        <v>9379</v>
      </c>
      <c r="C1346" s="311" t="s">
        <v>9377</v>
      </c>
      <c r="D1346" s="311" t="s">
        <v>9378</v>
      </c>
      <c r="E1346" s="312" t="s">
        <v>18</v>
      </c>
      <c r="F1346" s="313">
        <v>2011</v>
      </c>
      <c r="G1346" s="316">
        <v>14</v>
      </c>
      <c r="H1346" s="72">
        <v>45</v>
      </c>
      <c r="I1346" s="72">
        <v>7.7000000000000011</v>
      </c>
    </row>
    <row r="1347" spans="1:9" ht="18" customHeight="1">
      <c r="A1347" s="310">
        <v>9780335223602</v>
      </c>
      <c r="B1347" s="69" t="s">
        <v>9380</v>
      </c>
      <c r="C1347" s="311" t="s">
        <v>9381</v>
      </c>
      <c r="D1347" s="311" t="s">
        <v>9382</v>
      </c>
      <c r="E1347" s="312" t="s">
        <v>18</v>
      </c>
      <c r="F1347" s="313">
        <v>2010</v>
      </c>
      <c r="G1347" s="310">
        <v>13</v>
      </c>
      <c r="H1347" s="72">
        <v>45</v>
      </c>
      <c r="I1347" s="72">
        <v>7.15</v>
      </c>
    </row>
    <row r="1348" spans="1:9" ht="18" customHeight="1">
      <c r="A1348" s="310">
        <v>9780335223831</v>
      </c>
      <c r="B1348" s="69" t="s">
        <v>9383</v>
      </c>
      <c r="C1348" s="311" t="s">
        <v>9384</v>
      </c>
      <c r="D1348" s="311" t="s">
        <v>9385</v>
      </c>
      <c r="E1348" s="312" t="s">
        <v>18</v>
      </c>
      <c r="F1348" s="313">
        <v>2010</v>
      </c>
      <c r="G1348" s="316">
        <v>14</v>
      </c>
      <c r="H1348" s="72">
        <v>45</v>
      </c>
      <c r="I1348" s="72">
        <v>7.7000000000000011</v>
      </c>
    </row>
    <row r="1349" spans="1:9" ht="18" customHeight="1">
      <c r="A1349" s="402" t="s">
        <v>9386</v>
      </c>
      <c r="B1349" s="402"/>
      <c r="C1349" s="402"/>
      <c r="D1349" s="402"/>
      <c r="E1349" s="402"/>
      <c r="F1349" s="402"/>
      <c r="G1349" s="402"/>
      <c r="H1349" s="402"/>
      <c r="I1349" s="402"/>
    </row>
    <row r="1350" spans="1:9" ht="18" customHeight="1">
      <c r="A1350" s="310">
        <v>9780073378701</v>
      </c>
      <c r="B1350" s="69" t="s">
        <v>9387</v>
      </c>
      <c r="C1350" s="311" t="s">
        <v>1876</v>
      </c>
      <c r="D1350" s="311" t="s">
        <v>9388</v>
      </c>
      <c r="E1350" s="312" t="s">
        <v>18</v>
      </c>
      <c r="F1350" s="313">
        <v>2011</v>
      </c>
      <c r="G1350" s="316">
        <v>108.67</v>
      </c>
      <c r="H1350" s="72">
        <v>45</v>
      </c>
      <c r="I1350" s="72">
        <v>59.768500000000003</v>
      </c>
    </row>
    <row r="1351" spans="1:9" ht="18" customHeight="1">
      <c r="A1351" s="310">
        <v>9780071107631</v>
      </c>
      <c r="B1351" s="69" t="s">
        <v>9389</v>
      </c>
      <c r="C1351" s="311" t="s">
        <v>9390</v>
      </c>
      <c r="D1351" s="311" t="s">
        <v>9391</v>
      </c>
      <c r="E1351" s="312" t="s">
        <v>27</v>
      </c>
      <c r="F1351" s="313">
        <v>2006</v>
      </c>
      <c r="G1351" s="310">
        <v>28</v>
      </c>
      <c r="H1351" s="72">
        <v>35</v>
      </c>
      <c r="I1351" s="72">
        <v>18.2</v>
      </c>
    </row>
    <row r="1352" spans="1:9" ht="18" customHeight="1">
      <c r="A1352" s="310">
        <v>9780335238460</v>
      </c>
      <c r="B1352" s="69" t="s">
        <v>9392</v>
      </c>
      <c r="C1352" s="311" t="s">
        <v>9393</v>
      </c>
      <c r="D1352" s="311" t="s">
        <v>9394</v>
      </c>
      <c r="E1352" s="312" t="s">
        <v>18</v>
      </c>
      <c r="F1352" s="313">
        <v>2010</v>
      </c>
      <c r="G1352" s="310">
        <v>13</v>
      </c>
      <c r="H1352" s="72">
        <v>45</v>
      </c>
      <c r="I1352" s="72">
        <v>7.15</v>
      </c>
    </row>
    <row r="1353" spans="1:9" ht="18" customHeight="1">
      <c r="A1353" s="402" t="s">
        <v>687</v>
      </c>
      <c r="B1353" s="402"/>
      <c r="C1353" s="402"/>
      <c r="D1353" s="402"/>
      <c r="E1353" s="402"/>
      <c r="F1353" s="402"/>
      <c r="G1353" s="402"/>
      <c r="H1353" s="402"/>
      <c r="I1353" s="402"/>
    </row>
    <row r="1354" spans="1:9" ht="18" customHeight="1">
      <c r="A1354" s="310">
        <v>9780335237876</v>
      </c>
      <c r="B1354" s="69" t="s">
        <v>9395</v>
      </c>
      <c r="C1354" s="311" t="s">
        <v>9396</v>
      </c>
      <c r="D1354" s="311" t="s">
        <v>9397</v>
      </c>
      <c r="E1354" s="312" t="s">
        <v>18</v>
      </c>
      <c r="F1354" s="313">
        <v>2010</v>
      </c>
      <c r="G1354" s="310">
        <v>14</v>
      </c>
      <c r="H1354" s="72">
        <v>45</v>
      </c>
      <c r="I1354" s="72">
        <v>7.7000000000000011</v>
      </c>
    </row>
    <row r="1355" spans="1:9" ht="18" customHeight="1">
      <c r="A1355" s="310">
        <v>9780335238736</v>
      </c>
      <c r="B1355" s="69" t="s">
        <v>9398</v>
      </c>
      <c r="C1355" s="311" t="s">
        <v>9399</v>
      </c>
      <c r="D1355" s="311" t="s">
        <v>9400</v>
      </c>
      <c r="E1355" s="312" t="s">
        <v>18</v>
      </c>
      <c r="F1355" s="313">
        <v>2011</v>
      </c>
      <c r="G1355" s="310">
        <v>15</v>
      </c>
      <c r="H1355" s="72">
        <v>45</v>
      </c>
      <c r="I1355" s="72">
        <v>8.25</v>
      </c>
    </row>
    <row r="1356" spans="1:9" ht="18" customHeight="1">
      <c r="A1356" s="310">
        <v>9780335222919</v>
      </c>
      <c r="B1356" s="69" t="s">
        <v>9401</v>
      </c>
      <c r="C1356" s="311" t="s">
        <v>283</v>
      </c>
      <c r="D1356" s="311" t="s">
        <v>9402</v>
      </c>
      <c r="E1356" s="312" t="s">
        <v>18</v>
      </c>
      <c r="F1356" s="313">
        <v>2008</v>
      </c>
      <c r="G1356" s="310">
        <v>14</v>
      </c>
      <c r="H1356" s="72">
        <v>45</v>
      </c>
      <c r="I1356" s="72">
        <v>7.7000000000000011</v>
      </c>
    </row>
    <row r="1357" spans="1:9" ht="18" customHeight="1">
      <c r="A1357" s="310">
        <v>9780335235322</v>
      </c>
      <c r="B1357" s="69" t="s">
        <v>9403</v>
      </c>
      <c r="C1357" s="311" t="s">
        <v>301</v>
      </c>
      <c r="D1357" s="311" t="s">
        <v>9404</v>
      </c>
      <c r="E1357" s="312" t="s">
        <v>18</v>
      </c>
      <c r="F1357" s="313">
        <v>2009</v>
      </c>
      <c r="G1357" s="310">
        <v>14</v>
      </c>
      <c r="H1357" s="72">
        <v>45</v>
      </c>
      <c r="I1357" s="72">
        <v>7.7000000000000011</v>
      </c>
    </row>
    <row r="1358" spans="1:9" ht="18" customHeight="1">
      <c r="A1358" s="310">
        <v>9780335228782</v>
      </c>
      <c r="B1358" s="69" t="s">
        <v>9405</v>
      </c>
      <c r="C1358" s="311" t="s">
        <v>9406</v>
      </c>
      <c r="D1358" s="311" t="s">
        <v>9407</v>
      </c>
      <c r="E1358" s="312" t="s">
        <v>18</v>
      </c>
      <c r="F1358" s="313">
        <v>2011</v>
      </c>
      <c r="G1358" s="310">
        <v>15</v>
      </c>
      <c r="H1358" s="72">
        <v>45</v>
      </c>
      <c r="I1358" s="72">
        <v>8.25</v>
      </c>
    </row>
    <row r="1359" spans="1:9" ht="18" customHeight="1">
      <c r="A1359" s="310">
        <v>9780335234080</v>
      </c>
      <c r="B1359" s="69" t="s">
        <v>9408</v>
      </c>
      <c r="C1359" s="311" t="s">
        <v>2535</v>
      </c>
      <c r="D1359" s="311" t="s">
        <v>9409</v>
      </c>
      <c r="E1359" s="312">
        <v>1</v>
      </c>
      <c r="F1359" s="313">
        <v>2012</v>
      </c>
      <c r="G1359" s="316">
        <v>14</v>
      </c>
      <c r="H1359" s="72">
        <v>45</v>
      </c>
      <c r="I1359" s="72">
        <v>7.7000000000000011</v>
      </c>
    </row>
    <row r="1360" spans="1:9" ht="18" customHeight="1">
      <c r="A1360" s="310">
        <v>9780335234783</v>
      </c>
      <c r="B1360" s="69" t="s">
        <v>9410</v>
      </c>
      <c r="C1360" s="311" t="s">
        <v>9411</v>
      </c>
      <c r="D1360" s="311" t="s">
        <v>9412</v>
      </c>
      <c r="E1360" s="312" t="s">
        <v>18</v>
      </c>
      <c r="F1360" s="313">
        <v>2008</v>
      </c>
      <c r="G1360" s="310">
        <v>15</v>
      </c>
      <c r="H1360" s="72">
        <v>45</v>
      </c>
      <c r="I1360" s="72">
        <v>8.25</v>
      </c>
    </row>
    <row r="1361" spans="1:9" ht="18" customHeight="1">
      <c r="A1361" s="310">
        <v>9780335241767</v>
      </c>
      <c r="B1361" s="69" t="s">
        <v>9413</v>
      </c>
      <c r="C1361" s="311" t="s">
        <v>516</v>
      </c>
      <c r="D1361" s="311" t="s">
        <v>9414</v>
      </c>
      <c r="E1361" s="312" t="s">
        <v>18</v>
      </c>
      <c r="F1361" s="313">
        <v>2010</v>
      </c>
      <c r="G1361" s="316">
        <v>15</v>
      </c>
      <c r="H1361" s="72">
        <v>45</v>
      </c>
      <c r="I1361" s="72">
        <v>8.25</v>
      </c>
    </row>
    <row r="1362" spans="1:9" ht="18" customHeight="1">
      <c r="A1362" s="310">
        <v>9780335237913</v>
      </c>
      <c r="B1362" s="69" t="s">
        <v>9415</v>
      </c>
      <c r="C1362" s="311" t="s">
        <v>9416</v>
      </c>
      <c r="D1362" s="311" t="s">
        <v>9417</v>
      </c>
      <c r="E1362" s="312" t="s">
        <v>18</v>
      </c>
      <c r="F1362" s="313">
        <v>2010</v>
      </c>
      <c r="G1362" s="310">
        <v>13</v>
      </c>
      <c r="H1362" s="72">
        <v>45</v>
      </c>
      <c r="I1362" s="72">
        <v>7.15</v>
      </c>
    </row>
    <row r="1363" spans="1:9" ht="18" customHeight="1">
      <c r="A1363" s="310">
        <v>9780335241088</v>
      </c>
      <c r="B1363" s="69" t="s">
        <v>9418</v>
      </c>
      <c r="C1363" s="311" t="s">
        <v>9419</v>
      </c>
      <c r="D1363" s="311" t="s">
        <v>9420</v>
      </c>
      <c r="E1363" s="312" t="s">
        <v>18</v>
      </c>
      <c r="F1363" s="313">
        <v>2010</v>
      </c>
      <c r="G1363" s="310">
        <v>15</v>
      </c>
      <c r="H1363" s="72">
        <v>45</v>
      </c>
      <c r="I1363" s="72">
        <v>8.25</v>
      </c>
    </row>
    <row r="1364" spans="1:9" ht="18" customHeight="1">
      <c r="A1364" s="310">
        <v>9780335237760</v>
      </c>
      <c r="B1364" s="69" t="s">
        <v>9421</v>
      </c>
      <c r="C1364" s="311" t="s">
        <v>9422</v>
      </c>
      <c r="D1364" s="311" t="s">
        <v>9423</v>
      </c>
      <c r="E1364" s="312" t="s">
        <v>18</v>
      </c>
      <c r="F1364" s="313">
        <v>2011</v>
      </c>
      <c r="G1364" s="310">
        <v>14</v>
      </c>
      <c r="H1364" s="72">
        <v>45</v>
      </c>
      <c r="I1364" s="72">
        <v>7.7000000000000011</v>
      </c>
    </row>
    <row r="1365" spans="1:9" ht="18" customHeight="1">
      <c r="A1365" s="402" t="s">
        <v>9424</v>
      </c>
      <c r="B1365" s="402"/>
      <c r="C1365" s="402"/>
      <c r="D1365" s="402"/>
      <c r="E1365" s="402"/>
      <c r="F1365" s="402"/>
      <c r="G1365" s="402"/>
      <c r="H1365" s="402"/>
      <c r="I1365" s="402"/>
    </row>
    <row r="1366" spans="1:9" ht="18" customHeight="1">
      <c r="A1366" s="310">
        <v>9780073378657</v>
      </c>
      <c r="B1366" s="69" t="s">
        <v>9425</v>
      </c>
      <c r="C1366" s="311" t="s">
        <v>9426</v>
      </c>
      <c r="D1366" s="311" t="s">
        <v>9427</v>
      </c>
      <c r="E1366" s="312" t="s">
        <v>87</v>
      </c>
      <c r="F1366" s="313">
        <v>2008</v>
      </c>
      <c r="G1366" s="316">
        <v>113</v>
      </c>
      <c r="H1366" s="72">
        <v>45</v>
      </c>
      <c r="I1366" s="72">
        <v>62.150000000000006</v>
      </c>
    </row>
    <row r="1367" spans="1:9" ht="18" customHeight="1">
      <c r="A1367" s="310">
        <v>9780335242436</v>
      </c>
      <c r="B1367" s="69" t="s">
        <v>9428</v>
      </c>
      <c r="C1367" s="311" t="s">
        <v>935</v>
      </c>
      <c r="D1367" s="311" t="s">
        <v>9429</v>
      </c>
      <c r="E1367" s="312" t="s">
        <v>18</v>
      </c>
      <c r="F1367" s="313">
        <v>2011</v>
      </c>
      <c r="G1367" s="310">
        <v>15</v>
      </c>
      <c r="H1367" s="72">
        <v>45</v>
      </c>
      <c r="I1367" s="72">
        <v>8.25</v>
      </c>
    </row>
    <row r="1368" spans="1:9" ht="18" customHeight="1">
      <c r="A1368" s="310">
        <v>9780335223503</v>
      </c>
      <c r="B1368" s="69" t="s">
        <v>9430</v>
      </c>
      <c r="C1368" s="311" t="s">
        <v>2607</v>
      </c>
      <c r="D1368" s="311" t="s">
        <v>9431</v>
      </c>
      <c r="E1368" s="312" t="s">
        <v>18</v>
      </c>
      <c r="F1368" s="313">
        <v>2008</v>
      </c>
      <c r="G1368" s="310">
        <v>38</v>
      </c>
      <c r="H1368" s="72">
        <v>45</v>
      </c>
      <c r="I1368" s="72">
        <v>20.900000000000002</v>
      </c>
    </row>
    <row r="1369" spans="1:9" ht="18" customHeight="1">
      <c r="A1369" s="310">
        <v>9780335241057</v>
      </c>
      <c r="B1369" s="69" t="s">
        <v>9432</v>
      </c>
      <c r="C1369" s="311" t="s">
        <v>3110</v>
      </c>
      <c r="D1369" s="311" t="s">
        <v>9433</v>
      </c>
      <c r="E1369" s="312" t="s">
        <v>18</v>
      </c>
      <c r="F1369" s="313">
        <v>2011</v>
      </c>
      <c r="G1369" s="310">
        <v>14</v>
      </c>
      <c r="H1369" s="72">
        <v>45</v>
      </c>
      <c r="I1369" s="72">
        <v>7.7000000000000011</v>
      </c>
    </row>
    <row r="1370" spans="1:9" ht="18" customHeight="1">
      <c r="A1370" s="28">
        <v>9780071468862</v>
      </c>
      <c r="B1370" s="69" t="s">
        <v>9434</v>
      </c>
      <c r="C1370" s="30" t="s">
        <v>2517</v>
      </c>
      <c r="D1370" s="30" t="s">
        <v>9435</v>
      </c>
      <c r="E1370" s="32"/>
      <c r="F1370" s="40">
        <v>2007</v>
      </c>
      <c r="G1370" s="28">
        <v>14</v>
      </c>
      <c r="H1370" s="72">
        <v>45</v>
      </c>
      <c r="I1370" s="72">
        <v>7.7000000000000011</v>
      </c>
    </row>
    <row r="1371" spans="1:9" ht="18" customHeight="1">
      <c r="A1371" s="28">
        <v>9780844213309</v>
      </c>
      <c r="B1371" s="69" t="s">
        <v>9436</v>
      </c>
      <c r="C1371" s="30" t="s">
        <v>9437</v>
      </c>
      <c r="D1371" s="30" t="s">
        <v>9438</v>
      </c>
      <c r="E1371" s="32" t="s">
        <v>18</v>
      </c>
      <c r="F1371" s="40">
        <v>1984</v>
      </c>
      <c r="G1371" s="28">
        <v>6.95</v>
      </c>
      <c r="H1371" s="72">
        <v>45</v>
      </c>
      <c r="I1371" s="72">
        <v>3.8225000000000002</v>
      </c>
    </row>
    <row r="1372" spans="1:9" ht="18" customHeight="1">
      <c r="A1372" s="28">
        <v>9780071498043</v>
      </c>
      <c r="B1372" s="69" t="s">
        <v>9439</v>
      </c>
      <c r="C1372" s="30" t="s">
        <v>9440</v>
      </c>
      <c r="D1372" s="30" t="s">
        <v>9441</v>
      </c>
      <c r="E1372" s="32" t="s">
        <v>8</v>
      </c>
      <c r="F1372" s="40">
        <v>2007</v>
      </c>
      <c r="G1372" s="28">
        <v>12</v>
      </c>
      <c r="H1372" s="72">
        <v>45</v>
      </c>
      <c r="I1372" s="72">
        <v>6.6000000000000005</v>
      </c>
    </row>
    <row r="1373" spans="1:9" ht="18" customHeight="1">
      <c r="A1373" s="310">
        <v>9780071753982</v>
      </c>
      <c r="B1373" s="69" t="s">
        <v>9442</v>
      </c>
      <c r="C1373" s="311" t="s">
        <v>1662</v>
      </c>
      <c r="D1373" s="311" t="s">
        <v>9443</v>
      </c>
      <c r="E1373" s="312" t="s">
        <v>18</v>
      </c>
      <c r="F1373" s="313">
        <v>2011</v>
      </c>
      <c r="G1373" s="310">
        <v>14</v>
      </c>
      <c r="H1373" s="72">
        <v>45</v>
      </c>
      <c r="I1373" s="72">
        <v>7.7000000000000011</v>
      </c>
    </row>
    <row r="1374" spans="1:9" ht="18" customHeight="1">
      <c r="A1374" s="310">
        <v>9780335235629</v>
      </c>
      <c r="B1374" s="69" t="s">
        <v>9444</v>
      </c>
      <c r="C1374" s="311" t="s">
        <v>2248</v>
      </c>
      <c r="D1374" s="311" t="s">
        <v>9445</v>
      </c>
      <c r="E1374" s="312" t="s">
        <v>18</v>
      </c>
      <c r="F1374" s="313">
        <v>2010</v>
      </c>
      <c r="G1374" s="310">
        <v>16</v>
      </c>
      <c r="H1374" s="72">
        <v>45</v>
      </c>
      <c r="I1374" s="72">
        <v>8.8000000000000007</v>
      </c>
    </row>
    <row r="1375" spans="1:9" ht="18" customHeight="1">
      <c r="A1375" s="310">
        <v>9780844225081</v>
      </c>
      <c r="B1375" s="69" t="s">
        <v>9446</v>
      </c>
      <c r="C1375" s="273" t="s">
        <v>9447</v>
      </c>
      <c r="D1375" s="273" t="s">
        <v>9448</v>
      </c>
      <c r="E1375" s="312" t="s">
        <v>18</v>
      </c>
      <c r="F1375" s="274" t="s">
        <v>1134</v>
      </c>
      <c r="G1375" s="275">
        <v>6.95</v>
      </c>
      <c r="H1375" s="72">
        <v>45</v>
      </c>
      <c r="I1375" s="72">
        <v>3.8225000000000002</v>
      </c>
    </row>
    <row r="1376" spans="1:9" ht="18" customHeight="1">
      <c r="A1376" s="310">
        <v>9780071453882</v>
      </c>
      <c r="B1376" s="69" t="s">
        <v>9449</v>
      </c>
      <c r="C1376" s="311" t="s">
        <v>939</v>
      </c>
      <c r="D1376" s="311" t="s">
        <v>9450</v>
      </c>
      <c r="E1376" s="312" t="s">
        <v>18</v>
      </c>
      <c r="F1376" s="313">
        <v>2005</v>
      </c>
      <c r="G1376" s="310">
        <v>12.95</v>
      </c>
      <c r="H1376" s="72">
        <v>45</v>
      </c>
      <c r="I1376" s="72">
        <v>7.1225000000000005</v>
      </c>
    </row>
    <row r="1377" spans="1:9" ht="18" customHeight="1">
      <c r="A1377" s="310">
        <v>9780071615471</v>
      </c>
      <c r="B1377" s="69" t="s">
        <v>9451</v>
      </c>
      <c r="C1377" s="311" t="s">
        <v>8749</v>
      </c>
      <c r="D1377" s="311" t="s">
        <v>9452</v>
      </c>
      <c r="E1377" s="312" t="s">
        <v>7</v>
      </c>
      <c r="F1377" s="313">
        <v>2009</v>
      </c>
      <c r="G1377" s="310">
        <v>20</v>
      </c>
      <c r="H1377" s="72">
        <v>45</v>
      </c>
      <c r="I1377" s="72">
        <v>11</v>
      </c>
    </row>
    <row r="1378" spans="1:9" ht="18" customHeight="1">
      <c r="A1378" s="395" t="s">
        <v>1756</v>
      </c>
      <c r="B1378" s="395"/>
      <c r="C1378" s="395"/>
      <c r="D1378" s="395"/>
      <c r="E1378" s="395"/>
      <c r="F1378" s="395"/>
      <c r="G1378" s="395"/>
      <c r="H1378" s="395"/>
      <c r="I1378" s="395"/>
    </row>
    <row r="1379" spans="1:9" ht="18" customHeight="1">
      <c r="A1379" s="72">
        <v>9780335242146</v>
      </c>
      <c r="B1379" s="69" t="s">
        <v>9453</v>
      </c>
      <c r="C1379" s="170" t="s">
        <v>9454</v>
      </c>
      <c r="D1379" s="170" t="s">
        <v>9455</v>
      </c>
      <c r="E1379" s="171" t="s">
        <v>18</v>
      </c>
      <c r="F1379" s="72">
        <v>2010</v>
      </c>
      <c r="G1379" s="72">
        <v>16</v>
      </c>
      <c r="H1379" s="72">
        <v>45</v>
      </c>
      <c r="I1379" s="72">
        <v>8.8000000000000007</v>
      </c>
    </row>
    <row r="1380" spans="1:9" ht="18" customHeight="1">
      <c r="A1380" s="72">
        <v>9780335223626</v>
      </c>
      <c r="B1380" s="69" t="s">
        <v>9456</v>
      </c>
      <c r="C1380" s="170" t="s">
        <v>9457</v>
      </c>
      <c r="D1380" s="170" t="s">
        <v>9458</v>
      </c>
      <c r="E1380" s="171" t="s">
        <v>18</v>
      </c>
      <c r="F1380" s="278">
        <v>2009</v>
      </c>
      <c r="G1380" s="283">
        <v>17</v>
      </c>
      <c r="H1380" s="72">
        <v>45</v>
      </c>
      <c r="I1380" s="72">
        <v>9.3500000000000014</v>
      </c>
    </row>
    <row r="1381" spans="1:9" ht="18" customHeight="1">
      <c r="A1381" s="72">
        <v>9780335237401</v>
      </c>
      <c r="B1381" s="69" t="s">
        <v>9459</v>
      </c>
      <c r="C1381" s="170" t="s">
        <v>9460</v>
      </c>
      <c r="D1381" s="170" t="s">
        <v>9461</v>
      </c>
      <c r="E1381" s="171" t="s">
        <v>18</v>
      </c>
      <c r="F1381" s="278">
        <v>2010</v>
      </c>
      <c r="G1381" s="72">
        <v>16</v>
      </c>
      <c r="H1381" s="72">
        <v>45</v>
      </c>
      <c r="I1381" s="72">
        <v>8.8000000000000007</v>
      </c>
    </row>
    <row r="1382" spans="1:9" ht="18" customHeight="1">
      <c r="A1382" s="72">
        <v>9780335237425</v>
      </c>
      <c r="B1382" s="69" t="s">
        <v>9462</v>
      </c>
      <c r="C1382" s="170" t="s">
        <v>1223</v>
      </c>
      <c r="D1382" s="170" t="s">
        <v>9463</v>
      </c>
      <c r="E1382" s="171" t="s">
        <v>18</v>
      </c>
      <c r="F1382" s="278">
        <v>2011</v>
      </c>
      <c r="G1382" s="72">
        <v>17</v>
      </c>
      <c r="H1382" s="72">
        <v>45</v>
      </c>
      <c r="I1382" s="72">
        <v>9.3500000000000014</v>
      </c>
    </row>
    <row r="1383" spans="1:9" ht="18" customHeight="1">
      <c r="A1383" s="72">
        <v>9780335234295</v>
      </c>
      <c r="B1383" s="69" t="s">
        <v>9464</v>
      </c>
      <c r="C1383" s="170" t="s">
        <v>9465</v>
      </c>
      <c r="D1383" s="170" t="s">
        <v>9466</v>
      </c>
      <c r="E1383" s="171" t="s">
        <v>18</v>
      </c>
      <c r="F1383" s="278">
        <v>2008</v>
      </c>
      <c r="G1383" s="72">
        <v>17</v>
      </c>
      <c r="H1383" s="72">
        <v>45</v>
      </c>
      <c r="I1383" s="72">
        <v>9.3500000000000014</v>
      </c>
    </row>
    <row r="1384" spans="1:9" ht="18" customHeight="1">
      <c r="A1384" s="72">
        <v>9780335234516</v>
      </c>
      <c r="B1384" s="69" t="s">
        <v>9467</v>
      </c>
      <c r="C1384" s="170" t="s">
        <v>688</v>
      </c>
      <c r="D1384" s="170" t="s">
        <v>9468</v>
      </c>
      <c r="E1384" s="171" t="s">
        <v>18</v>
      </c>
      <c r="F1384" s="278">
        <v>2010</v>
      </c>
      <c r="G1384" s="283">
        <v>16</v>
      </c>
      <c r="H1384" s="72">
        <v>45</v>
      </c>
      <c r="I1384" s="72">
        <v>8.8000000000000007</v>
      </c>
    </row>
    <row r="1385" spans="1:9" ht="18" customHeight="1">
      <c r="A1385" s="403" t="s">
        <v>9469</v>
      </c>
      <c r="B1385" s="403"/>
      <c r="C1385" s="403"/>
      <c r="D1385" s="403"/>
      <c r="E1385" s="403"/>
      <c r="F1385" s="403"/>
      <c r="G1385" s="403"/>
      <c r="H1385" s="403"/>
      <c r="I1385" s="403"/>
    </row>
    <row r="1386" spans="1:9" ht="18" customHeight="1">
      <c r="A1386" s="72">
        <v>9789027230874</v>
      </c>
      <c r="B1386" s="69" t="s">
        <v>9470</v>
      </c>
      <c r="C1386" s="170" t="s">
        <v>9471</v>
      </c>
      <c r="D1386" s="170" t="s">
        <v>9472</v>
      </c>
      <c r="E1386" s="171"/>
      <c r="F1386" s="72">
        <v>2006</v>
      </c>
      <c r="G1386" s="72">
        <v>150</v>
      </c>
      <c r="H1386" s="72">
        <v>45</v>
      </c>
      <c r="I1386" s="72">
        <v>82.5</v>
      </c>
    </row>
    <row r="1387" spans="1:9" ht="18" customHeight="1">
      <c r="A1387" s="402" t="s">
        <v>1004</v>
      </c>
      <c r="B1387" s="402"/>
      <c r="C1387" s="402"/>
      <c r="D1387" s="402"/>
      <c r="E1387" s="402"/>
      <c r="F1387" s="402"/>
      <c r="G1387" s="402"/>
      <c r="H1387" s="402"/>
      <c r="I1387" s="402"/>
    </row>
    <row r="1388" spans="1:9" ht="18" customHeight="1">
      <c r="A1388" s="310">
        <v>9780844283746</v>
      </c>
      <c r="B1388" s="69" t="s">
        <v>9473</v>
      </c>
      <c r="C1388" s="311" t="s">
        <v>9474</v>
      </c>
      <c r="D1388" s="311" t="s">
        <v>9475</v>
      </c>
      <c r="E1388" s="312" t="s">
        <v>18</v>
      </c>
      <c r="F1388" s="313">
        <v>1995</v>
      </c>
      <c r="G1388" s="310">
        <v>12.95</v>
      </c>
      <c r="H1388" s="72">
        <v>45</v>
      </c>
      <c r="I1388" s="72">
        <v>7.1225000000000005</v>
      </c>
    </row>
    <row r="1389" spans="1:9" ht="18" customHeight="1">
      <c r="A1389" s="310">
        <v>9780071498029</v>
      </c>
      <c r="B1389" s="69" t="s">
        <v>9476</v>
      </c>
      <c r="C1389" s="311" t="s">
        <v>9477</v>
      </c>
      <c r="D1389" s="311" t="s">
        <v>9478</v>
      </c>
      <c r="E1389" s="312" t="s">
        <v>8</v>
      </c>
      <c r="F1389" s="313">
        <v>2008</v>
      </c>
      <c r="G1389" s="310">
        <v>12.95</v>
      </c>
      <c r="H1389" s="72">
        <v>45</v>
      </c>
      <c r="I1389" s="72">
        <v>7.1225000000000005</v>
      </c>
    </row>
    <row r="1390" spans="1:9" ht="18" customHeight="1">
      <c r="A1390" s="310">
        <v>9780071435116</v>
      </c>
      <c r="B1390" s="69" t="s">
        <v>9479</v>
      </c>
      <c r="C1390" s="311" t="s">
        <v>9480</v>
      </c>
      <c r="D1390" s="315" t="s">
        <v>9481</v>
      </c>
      <c r="E1390" s="312" t="s">
        <v>18</v>
      </c>
      <c r="F1390" s="310">
        <v>2004</v>
      </c>
      <c r="G1390" s="310">
        <v>10.95</v>
      </c>
      <c r="H1390" s="72">
        <v>45</v>
      </c>
      <c r="I1390" s="72">
        <v>6.0225</v>
      </c>
    </row>
    <row r="1391" spans="1:9" ht="18" customHeight="1">
      <c r="A1391" s="310">
        <v>9780071597463</v>
      </c>
      <c r="B1391" s="69" t="s">
        <v>9482</v>
      </c>
      <c r="C1391" s="311" t="s">
        <v>9483</v>
      </c>
      <c r="D1391" s="311" t="s">
        <v>9484</v>
      </c>
      <c r="E1391" s="312" t="s">
        <v>18</v>
      </c>
      <c r="F1391" s="313">
        <v>2008</v>
      </c>
      <c r="G1391" s="310">
        <v>15</v>
      </c>
      <c r="H1391" s="72">
        <v>45</v>
      </c>
      <c r="I1391" s="72">
        <v>8.25</v>
      </c>
    </row>
    <row r="1392" spans="1:9" ht="18" customHeight="1">
      <c r="A1392" s="404" t="s">
        <v>9485</v>
      </c>
      <c r="B1392" s="404"/>
      <c r="C1392" s="404"/>
      <c r="D1392" s="404"/>
      <c r="E1392" s="404"/>
      <c r="F1392" s="404"/>
      <c r="G1392" s="404"/>
      <c r="H1392" s="404"/>
      <c r="I1392" s="404"/>
    </row>
    <row r="1393" spans="1:9" ht="18" customHeight="1">
      <c r="A1393" s="310">
        <v>9780335241125</v>
      </c>
      <c r="B1393" s="69" t="s">
        <v>9486</v>
      </c>
      <c r="C1393" s="311" t="s">
        <v>9487</v>
      </c>
      <c r="D1393" s="311" t="s">
        <v>9488</v>
      </c>
      <c r="E1393" s="312" t="s">
        <v>18</v>
      </c>
      <c r="F1393" s="313">
        <v>2010</v>
      </c>
      <c r="G1393" s="310">
        <v>15</v>
      </c>
      <c r="H1393" s="72">
        <v>45</v>
      </c>
      <c r="I1393" s="72">
        <v>8.25</v>
      </c>
    </row>
    <row r="1394" spans="1:9" ht="18" customHeight="1">
      <c r="A1394" s="310">
        <v>9780335233625</v>
      </c>
      <c r="B1394" s="69" t="s">
        <v>9489</v>
      </c>
      <c r="C1394" s="311" t="s">
        <v>9490</v>
      </c>
      <c r="D1394" s="311" t="s">
        <v>9491</v>
      </c>
      <c r="E1394" s="312" t="s">
        <v>18</v>
      </c>
      <c r="F1394" s="313">
        <v>2008</v>
      </c>
      <c r="G1394" s="310">
        <v>13</v>
      </c>
      <c r="H1394" s="72">
        <v>45</v>
      </c>
      <c r="I1394" s="72">
        <v>7.15</v>
      </c>
    </row>
    <row r="1395" spans="1:9" ht="18" customHeight="1">
      <c r="A1395" s="310">
        <v>9780335237388</v>
      </c>
      <c r="B1395" s="69" t="s">
        <v>9492</v>
      </c>
      <c r="C1395" s="311" t="s">
        <v>9493</v>
      </c>
      <c r="D1395" s="315" t="s">
        <v>9494</v>
      </c>
      <c r="E1395" s="312" t="s">
        <v>18</v>
      </c>
      <c r="F1395" s="310">
        <v>2009</v>
      </c>
      <c r="G1395" s="310">
        <v>15</v>
      </c>
      <c r="H1395" s="72">
        <v>45</v>
      </c>
      <c r="I1395" s="72">
        <v>8.25</v>
      </c>
    </row>
    <row r="1396" spans="1:9" ht="18" customHeight="1">
      <c r="A1396" s="402" t="s">
        <v>9495</v>
      </c>
      <c r="B1396" s="402"/>
      <c r="C1396" s="402"/>
      <c r="D1396" s="402"/>
      <c r="E1396" s="402"/>
      <c r="F1396" s="402"/>
      <c r="G1396" s="402"/>
      <c r="H1396" s="402"/>
      <c r="I1396" s="402"/>
    </row>
    <row r="1397" spans="1:9" ht="18" customHeight="1">
      <c r="A1397" s="310">
        <v>9780335233540</v>
      </c>
      <c r="B1397" s="69" t="s">
        <v>9496</v>
      </c>
      <c r="C1397" s="311" t="s">
        <v>9497</v>
      </c>
      <c r="D1397" s="311" t="s">
        <v>9498</v>
      </c>
      <c r="E1397" s="312" t="s">
        <v>18</v>
      </c>
      <c r="F1397" s="310">
        <v>2008</v>
      </c>
      <c r="G1397" s="310">
        <v>16</v>
      </c>
      <c r="H1397" s="72">
        <v>45</v>
      </c>
      <c r="I1397" s="72">
        <v>8.8000000000000007</v>
      </c>
    </row>
    <row r="1398" spans="1:9" ht="18" customHeight="1">
      <c r="A1398" s="310">
        <v>9780335228607</v>
      </c>
      <c r="B1398" s="69" t="s">
        <v>9499</v>
      </c>
      <c r="C1398" s="311" t="s">
        <v>9500</v>
      </c>
      <c r="D1398" s="311" t="s">
        <v>9501</v>
      </c>
      <c r="E1398" s="312" t="s">
        <v>18</v>
      </c>
      <c r="F1398" s="310">
        <v>2008</v>
      </c>
      <c r="G1398" s="310">
        <v>13</v>
      </c>
      <c r="H1398" s="72">
        <v>45</v>
      </c>
      <c r="I1398" s="72">
        <v>7.15</v>
      </c>
    </row>
    <row r="1399" spans="1:9" ht="18" customHeight="1">
      <c r="A1399" s="310">
        <v>9780335234660</v>
      </c>
      <c r="B1399" s="69" t="s">
        <v>9502</v>
      </c>
      <c r="C1399" s="311" t="s">
        <v>6678</v>
      </c>
      <c r="D1399" s="311" t="s">
        <v>9503</v>
      </c>
      <c r="E1399" s="312" t="s">
        <v>18</v>
      </c>
      <c r="F1399" s="310">
        <v>2009</v>
      </c>
      <c r="G1399" s="310">
        <v>15</v>
      </c>
      <c r="H1399" s="72">
        <v>45</v>
      </c>
      <c r="I1399" s="72">
        <v>8.25</v>
      </c>
    </row>
    <row r="1400" spans="1:9" ht="18" customHeight="1">
      <c r="A1400" s="310">
        <v>9780335234189</v>
      </c>
      <c r="B1400" s="69" t="s">
        <v>9504</v>
      </c>
      <c r="C1400" s="311" t="s">
        <v>9505</v>
      </c>
      <c r="D1400" s="311" t="s">
        <v>9506</v>
      </c>
      <c r="E1400" s="312" t="s">
        <v>18</v>
      </c>
      <c r="F1400" s="313">
        <v>2009</v>
      </c>
      <c r="G1400" s="310">
        <v>14</v>
      </c>
      <c r="H1400" s="72">
        <v>45</v>
      </c>
      <c r="I1400" s="72">
        <v>7.7000000000000011</v>
      </c>
    </row>
    <row r="1401" spans="1:9" ht="18" customHeight="1">
      <c r="A1401" s="310">
        <v>9780335237364</v>
      </c>
      <c r="B1401" s="69" t="s">
        <v>9507</v>
      </c>
      <c r="C1401" s="311" t="s">
        <v>9508</v>
      </c>
      <c r="D1401" s="311" t="s">
        <v>9509</v>
      </c>
      <c r="E1401" s="312" t="s">
        <v>18</v>
      </c>
      <c r="F1401" s="313">
        <v>2010</v>
      </c>
      <c r="G1401" s="310">
        <v>15</v>
      </c>
      <c r="H1401" s="72">
        <v>45</v>
      </c>
      <c r="I1401" s="72">
        <v>8.25</v>
      </c>
    </row>
    <row r="1402" spans="1:9" ht="18" customHeight="1">
      <c r="A1402" s="310">
        <v>9780335234486</v>
      </c>
      <c r="B1402" s="69" t="s">
        <v>9510</v>
      </c>
      <c r="C1402" s="311" t="s">
        <v>9511</v>
      </c>
      <c r="D1402" s="311" t="s">
        <v>9512</v>
      </c>
      <c r="E1402" s="312" t="s">
        <v>18</v>
      </c>
      <c r="F1402" s="313">
        <v>2010</v>
      </c>
      <c r="G1402" s="310">
        <v>15</v>
      </c>
      <c r="H1402" s="72">
        <v>45</v>
      </c>
      <c r="I1402" s="72">
        <v>8.25</v>
      </c>
    </row>
    <row r="1403" spans="1:9" ht="18" customHeight="1">
      <c r="A1403" s="395" t="s">
        <v>690</v>
      </c>
      <c r="B1403" s="395"/>
      <c r="C1403" s="395"/>
      <c r="D1403" s="395"/>
      <c r="E1403" s="395"/>
      <c r="F1403" s="395"/>
      <c r="G1403" s="395"/>
      <c r="H1403" s="395"/>
      <c r="I1403" s="395"/>
    </row>
    <row r="1404" spans="1:9" ht="18" customHeight="1">
      <c r="A1404" s="310">
        <v>9780071774055</v>
      </c>
      <c r="B1404" s="69" t="s">
        <v>9513</v>
      </c>
      <c r="C1404" s="311" t="s">
        <v>9514</v>
      </c>
      <c r="D1404" s="311" t="s">
        <v>9515</v>
      </c>
      <c r="E1404" s="312">
        <v>1</v>
      </c>
      <c r="F1404" s="310">
        <v>2012</v>
      </c>
      <c r="G1404" s="310">
        <v>14</v>
      </c>
      <c r="H1404" s="72">
        <v>45</v>
      </c>
      <c r="I1404" s="72">
        <v>7.7000000000000011</v>
      </c>
    </row>
    <row r="1405" spans="1:9" ht="18" customHeight="1">
      <c r="A1405" s="310">
        <v>9780071753685</v>
      </c>
      <c r="B1405" s="69" t="s">
        <v>9516</v>
      </c>
      <c r="C1405" s="311" t="s">
        <v>9517</v>
      </c>
      <c r="D1405" s="311" t="s">
        <v>9518</v>
      </c>
      <c r="E1405" s="312" t="s">
        <v>18</v>
      </c>
      <c r="F1405" s="310">
        <v>2011</v>
      </c>
      <c r="G1405" s="310">
        <v>14</v>
      </c>
      <c r="H1405" s="72">
        <v>45</v>
      </c>
      <c r="I1405" s="72">
        <v>7.7000000000000011</v>
      </c>
    </row>
    <row r="1406" spans="1:9" ht="18" customHeight="1">
      <c r="A1406" s="310">
        <v>9780071760706</v>
      </c>
      <c r="B1406" s="69" t="s">
        <v>9519</v>
      </c>
      <c r="C1406" s="311" t="s">
        <v>2282</v>
      </c>
      <c r="D1406" s="311" t="s">
        <v>9520</v>
      </c>
      <c r="E1406" s="312" t="s">
        <v>18</v>
      </c>
      <c r="F1406" s="310">
        <v>2011</v>
      </c>
      <c r="G1406" s="310">
        <v>19</v>
      </c>
      <c r="H1406" s="72">
        <v>45</v>
      </c>
      <c r="I1406" s="72">
        <v>10.450000000000001</v>
      </c>
    </row>
    <row r="1407" spans="1:9" ht="18" customHeight="1">
      <c r="A1407" s="310">
        <v>9780071754101</v>
      </c>
      <c r="B1407" s="69" t="s">
        <v>9521</v>
      </c>
      <c r="C1407" s="311" t="s">
        <v>2105</v>
      </c>
      <c r="D1407" s="311" t="s">
        <v>9522</v>
      </c>
      <c r="E1407" s="312" t="s">
        <v>18</v>
      </c>
      <c r="F1407" s="310">
        <v>2011</v>
      </c>
      <c r="G1407" s="310">
        <v>14</v>
      </c>
      <c r="H1407" s="72">
        <v>45</v>
      </c>
      <c r="I1407" s="72">
        <v>7.7000000000000011</v>
      </c>
    </row>
    <row r="1408" spans="1:9" ht="18" customHeight="1">
      <c r="A1408" s="310">
        <v>9780071598248</v>
      </c>
      <c r="B1408" s="69" t="s">
        <v>9523</v>
      </c>
      <c r="C1408" s="311" t="s">
        <v>1507</v>
      </c>
      <c r="D1408" s="311" t="s">
        <v>9524</v>
      </c>
      <c r="E1408" s="312"/>
      <c r="F1408" s="310">
        <v>2010</v>
      </c>
      <c r="G1408" s="310">
        <v>19</v>
      </c>
      <c r="H1408" s="72">
        <v>45</v>
      </c>
      <c r="I1408" s="72">
        <v>10.450000000000001</v>
      </c>
    </row>
    <row r="1409" spans="1:9" ht="18" customHeight="1">
      <c r="A1409" s="310">
        <v>9780071752046</v>
      </c>
      <c r="B1409" s="69" t="s">
        <v>9525</v>
      </c>
      <c r="C1409" s="311" t="s">
        <v>9526</v>
      </c>
      <c r="D1409" s="311" t="s">
        <v>9527</v>
      </c>
      <c r="E1409" s="312" t="s">
        <v>18</v>
      </c>
      <c r="F1409" s="310">
        <v>2011</v>
      </c>
      <c r="G1409" s="310">
        <v>18.95</v>
      </c>
      <c r="H1409" s="72">
        <v>45</v>
      </c>
      <c r="I1409" s="72">
        <v>10.422500000000001</v>
      </c>
    </row>
    <row r="1410" spans="1:9" ht="18" customHeight="1">
      <c r="A1410" s="310">
        <v>9780071741590</v>
      </c>
      <c r="B1410" s="69" t="s">
        <v>9528</v>
      </c>
      <c r="C1410" s="311" t="s">
        <v>1374</v>
      </c>
      <c r="D1410" s="311" t="s">
        <v>9529</v>
      </c>
      <c r="E1410" s="312" t="s">
        <v>18</v>
      </c>
      <c r="F1410" s="310">
        <v>2011</v>
      </c>
      <c r="G1410" s="310">
        <v>19</v>
      </c>
      <c r="H1410" s="72">
        <v>45</v>
      </c>
      <c r="I1410" s="72">
        <v>10.450000000000001</v>
      </c>
    </row>
    <row r="1411" spans="1:9" ht="18" customHeight="1">
      <c r="A1411" s="310">
        <v>9780071621861</v>
      </c>
      <c r="B1411" s="69" t="s">
        <v>9530</v>
      </c>
      <c r="C1411" s="311" t="s">
        <v>1374</v>
      </c>
      <c r="D1411" s="311" t="s">
        <v>9531</v>
      </c>
      <c r="E1411" s="312"/>
      <c r="F1411" s="310">
        <v>2010</v>
      </c>
      <c r="G1411" s="310">
        <v>19</v>
      </c>
      <c r="H1411" s="72">
        <v>45</v>
      </c>
      <c r="I1411" s="72">
        <v>10.450000000000001</v>
      </c>
    </row>
    <row r="1412" spans="1:9" ht="18" customHeight="1">
      <c r="A1412" s="310">
        <v>9780071760720</v>
      </c>
      <c r="B1412" s="69" t="s">
        <v>9532</v>
      </c>
      <c r="C1412" s="311" t="s">
        <v>9533</v>
      </c>
      <c r="D1412" s="311" t="s">
        <v>9534</v>
      </c>
      <c r="E1412" s="312" t="s">
        <v>18</v>
      </c>
      <c r="F1412" s="310">
        <v>2011</v>
      </c>
      <c r="G1412" s="310">
        <v>19</v>
      </c>
      <c r="H1412" s="72">
        <v>45</v>
      </c>
      <c r="I1412" s="72">
        <v>10.450000000000001</v>
      </c>
    </row>
    <row r="1413" spans="1:9" ht="18" customHeight="1">
      <c r="A1413" s="310">
        <v>9780071741514</v>
      </c>
      <c r="B1413" s="69" t="s">
        <v>9535</v>
      </c>
      <c r="C1413" s="311" t="s">
        <v>9536</v>
      </c>
      <c r="D1413" s="311" t="s">
        <v>9537</v>
      </c>
      <c r="E1413" s="312" t="s">
        <v>18</v>
      </c>
      <c r="F1413" s="310">
        <v>2011</v>
      </c>
      <c r="G1413" s="310">
        <v>19</v>
      </c>
      <c r="H1413" s="72">
        <v>45</v>
      </c>
      <c r="I1413" s="72">
        <v>10.450000000000001</v>
      </c>
    </row>
    <row r="1414" spans="1:9" ht="18" customHeight="1">
      <c r="A1414" s="310">
        <v>9780071741552</v>
      </c>
      <c r="B1414" s="69" t="s">
        <v>9538</v>
      </c>
      <c r="C1414" s="311" t="s">
        <v>1211</v>
      </c>
      <c r="D1414" s="311" t="s">
        <v>9539</v>
      </c>
      <c r="E1414" s="312" t="s">
        <v>18</v>
      </c>
      <c r="F1414" s="310">
        <v>2011</v>
      </c>
      <c r="G1414" s="310">
        <v>19</v>
      </c>
      <c r="H1414" s="72">
        <v>45</v>
      </c>
      <c r="I1414" s="72">
        <v>10.450000000000001</v>
      </c>
    </row>
    <row r="1415" spans="1:9" ht="18" customHeight="1">
      <c r="A1415" s="28">
        <v>9780071399227</v>
      </c>
      <c r="B1415" s="69" t="s">
        <v>9540</v>
      </c>
      <c r="C1415" s="30" t="s">
        <v>9541</v>
      </c>
      <c r="D1415" s="31" t="s">
        <v>9542</v>
      </c>
      <c r="E1415" s="32" t="s">
        <v>18</v>
      </c>
      <c r="F1415" s="28">
        <v>2003</v>
      </c>
      <c r="G1415" s="28">
        <v>19</v>
      </c>
      <c r="H1415" s="72">
        <v>45</v>
      </c>
      <c r="I1415" s="72">
        <v>10.450000000000001</v>
      </c>
    </row>
    <row r="1416" spans="1:9" ht="18" customHeight="1">
      <c r="A1416" s="310">
        <v>9780071747301</v>
      </c>
      <c r="B1416" s="69" t="s">
        <v>9543</v>
      </c>
      <c r="C1416" s="311" t="s">
        <v>285</v>
      </c>
      <c r="D1416" s="311" t="s">
        <v>9544</v>
      </c>
      <c r="E1416" s="312" t="s">
        <v>18</v>
      </c>
      <c r="F1416" s="313">
        <v>2011</v>
      </c>
      <c r="G1416" s="310">
        <v>10.99</v>
      </c>
      <c r="H1416" s="72">
        <v>45</v>
      </c>
      <c r="I1416" s="72">
        <v>6.0445000000000002</v>
      </c>
    </row>
    <row r="1417" spans="1:9" ht="18" customHeight="1">
      <c r="A1417" s="310">
        <v>9780071748636</v>
      </c>
      <c r="B1417" s="69" t="s">
        <v>9545</v>
      </c>
      <c r="C1417" s="311" t="s">
        <v>285</v>
      </c>
      <c r="D1417" s="311" t="s">
        <v>9546</v>
      </c>
      <c r="E1417" s="312" t="s">
        <v>18</v>
      </c>
      <c r="F1417" s="313">
        <v>2011</v>
      </c>
      <c r="G1417" s="310">
        <v>10.99</v>
      </c>
      <c r="H1417" s="72">
        <v>45</v>
      </c>
      <c r="I1417" s="72">
        <v>6.0445000000000002</v>
      </c>
    </row>
    <row r="1418" spans="1:9" ht="18" customHeight="1">
      <c r="A1418" s="310">
        <v>9780071748612</v>
      </c>
      <c r="B1418" s="69" t="s">
        <v>9547</v>
      </c>
      <c r="C1418" s="311" t="s">
        <v>285</v>
      </c>
      <c r="D1418" s="311" t="s">
        <v>9548</v>
      </c>
      <c r="E1418" s="312" t="s">
        <v>18</v>
      </c>
      <c r="F1418" s="313">
        <v>2011</v>
      </c>
      <c r="G1418" s="310">
        <v>10.99</v>
      </c>
      <c r="H1418" s="72">
        <v>45</v>
      </c>
      <c r="I1418" s="72">
        <v>6.0445000000000002</v>
      </c>
    </row>
    <row r="1419" spans="1:9" ht="18" customHeight="1">
      <c r="A1419" s="310">
        <v>9780071736978</v>
      </c>
      <c r="B1419" s="69" t="s">
        <v>9549</v>
      </c>
      <c r="C1419" s="311" t="s">
        <v>1378</v>
      </c>
      <c r="D1419" s="311" t="s">
        <v>9550</v>
      </c>
      <c r="E1419" s="312" t="s">
        <v>7</v>
      </c>
      <c r="F1419" s="313">
        <v>2010</v>
      </c>
      <c r="G1419" s="310">
        <v>21.95</v>
      </c>
      <c r="H1419" s="72">
        <v>45</v>
      </c>
      <c r="I1419" s="72">
        <v>12.0725</v>
      </c>
    </row>
    <row r="1420" spans="1:9" ht="18" customHeight="1">
      <c r="A1420" s="310">
        <v>9780071742016</v>
      </c>
      <c r="B1420" s="69" t="s">
        <v>9551</v>
      </c>
      <c r="C1420" s="311" t="s">
        <v>9514</v>
      </c>
      <c r="D1420" s="311" t="s">
        <v>9552</v>
      </c>
      <c r="E1420" s="312" t="s">
        <v>18</v>
      </c>
      <c r="F1420" s="313">
        <v>2011</v>
      </c>
      <c r="G1420" s="310">
        <v>14</v>
      </c>
      <c r="H1420" s="72">
        <v>45</v>
      </c>
      <c r="I1420" s="72">
        <v>7.7000000000000011</v>
      </c>
    </row>
    <row r="1421" spans="1:9" ht="18" customHeight="1">
      <c r="A1421" s="310">
        <v>9780071742030</v>
      </c>
      <c r="B1421" s="69" t="s">
        <v>9553</v>
      </c>
      <c r="C1421" s="311" t="s">
        <v>1507</v>
      </c>
      <c r="D1421" s="311" t="s">
        <v>9554</v>
      </c>
      <c r="E1421" s="312" t="s">
        <v>18</v>
      </c>
      <c r="F1421" s="313">
        <v>2011</v>
      </c>
      <c r="G1421" s="310">
        <v>14</v>
      </c>
      <c r="H1421" s="72">
        <v>45</v>
      </c>
      <c r="I1421" s="72">
        <v>7.7000000000000011</v>
      </c>
    </row>
    <row r="1422" spans="1:9" ht="18" customHeight="1">
      <c r="A1422" s="310">
        <v>9780071742078</v>
      </c>
      <c r="B1422" s="69" t="s">
        <v>9555</v>
      </c>
      <c r="C1422" s="311" t="s">
        <v>9556</v>
      </c>
      <c r="D1422" s="311" t="s">
        <v>9557</v>
      </c>
      <c r="E1422" s="312" t="s">
        <v>18</v>
      </c>
      <c r="F1422" s="313">
        <v>2011</v>
      </c>
      <c r="G1422" s="310">
        <v>14</v>
      </c>
      <c r="H1422" s="72">
        <v>45</v>
      </c>
      <c r="I1422" s="72">
        <v>7.7000000000000011</v>
      </c>
    </row>
    <row r="1423" spans="1:9" ht="18" customHeight="1">
      <c r="A1423" s="310">
        <v>9780071742092</v>
      </c>
      <c r="B1423" s="69" t="s">
        <v>9558</v>
      </c>
      <c r="C1423" s="311" t="s">
        <v>6362</v>
      </c>
      <c r="D1423" s="311" t="s">
        <v>9559</v>
      </c>
      <c r="E1423" s="312" t="s">
        <v>18</v>
      </c>
      <c r="F1423" s="313">
        <v>2011</v>
      </c>
      <c r="G1423" s="310">
        <v>14</v>
      </c>
      <c r="H1423" s="72">
        <v>45</v>
      </c>
      <c r="I1423" s="72">
        <v>7.7000000000000011</v>
      </c>
    </row>
    <row r="1424" spans="1:9" ht="18" customHeight="1">
      <c r="A1424" s="310">
        <v>9780071718035</v>
      </c>
      <c r="B1424" s="69" t="s">
        <v>9560</v>
      </c>
      <c r="C1424" s="311" t="s">
        <v>285</v>
      </c>
      <c r="D1424" s="311" t="s">
        <v>9561</v>
      </c>
      <c r="E1424" s="312" t="s">
        <v>18</v>
      </c>
      <c r="F1424" s="313">
        <v>2011</v>
      </c>
      <c r="G1424" s="310">
        <v>20</v>
      </c>
      <c r="H1424" s="72">
        <v>45</v>
      </c>
      <c r="I1424" s="72">
        <v>11</v>
      </c>
    </row>
    <row r="1425" spans="1:9" ht="18" customHeight="1">
      <c r="A1425" s="310">
        <v>9780071508162</v>
      </c>
      <c r="B1425" s="69" t="s">
        <v>9562</v>
      </c>
      <c r="C1425" s="311" t="s">
        <v>9563</v>
      </c>
      <c r="D1425" s="311" t="s">
        <v>9564</v>
      </c>
      <c r="E1425" s="312" t="s">
        <v>18</v>
      </c>
      <c r="F1425" s="313">
        <v>2008</v>
      </c>
      <c r="G1425" s="310">
        <v>16.95</v>
      </c>
      <c r="H1425" s="72">
        <v>45</v>
      </c>
      <c r="I1425" s="72">
        <v>9.3224999999999998</v>
      </c>
    </row>
    <row r="1426" spans="1:9" ht="18" customHeight="1">
      <c r="A1426" s="310">
        <v>9780071740333</v>
      </c>
      <c r="B1426" s="69" t="s">
        <v>9565</v>
      </c>
      <c r="C1426" s="311" t="s">
        <v>1398</v>
      </c>
      <c r="D1426" s="311" t="s">
        <v>9566</v>
      </c>
      <c r="E1426" s="312" t="s">
        <v>19</v>
      </c>
      <c r="F1426" s="313">
        <v>2010</v>
      </c>
      <c r="G1426" s="310">
        <v>36</v>
      </c>
      <c r="H1426" s="72">
        <v>45</v>
      </c>
      <c r="I1426" s="72">
        <v>19.8</v>
      </c>
    </row>
    <row r="1427" spans="1:9" ht="18" customHeight="1">
      <c r="A1427" s="28">
        <v>9780071766401</v>
      </c>
      <c r="B1427" s="69" t="s">
        <v>9567</v>
      </c>
      <c r="C1427" s="37" t="s">
        <v>1378</v>
      </c>
      <c r="D1427" s="37" t="s">
        <v>9568</v>
      </c>
      <c r="E1427" s="38">
        <v>1</v>
      </c>
      <c r="F1427" s="38">
        <v>2011</v>
      </c>
      <c r="G1427" s="39">
        <v>19</v>
      </c>
      <c r="H1427" s="72">
        <v>45</v>
      </c>
      <c r="I1427" s="72">
        <v>10.450000000000001</v>
      </c>
    </row>
    <row r="1428" spans="1:9" ht="18" customHeight="1">
      <c r="A1428" s="310">
        <v>9780071624305</v>
      </c>
      <c r="B1428" s="69" t="s">
        <v>9569</v>
      </c>
      <c r="C1428" s="311" t="s">
        <v>1378</v>
      </c>
      <c r="D1428" s="311" t="s">
        <v>9570</v>
      </c>
      <c r="E1428" s="312"/>
      <c r="F1428" s="310">
        <v>2009</v>
      </c>
      <c r="G1428" s="310">
        <v>34</v>
      </c>
      <c r="H1428" s="72">
        <v>45</v>
      </c>
      <c r="I1428" s="72">
        <v>18.700000000000003</v>
      </c>
    </row>
    <row r="1429" spans="1:9" ht="18" customHeight="1">
      <c r="A1429" s="310">
        <v>9780071740883</v>
      </c>
      <c r="B1429" s="69" t="s">
        <v>9571</v>
      </c>
      <c r="C1429" s="311" t="s">
        <v>9572</v>
      </c>
      <c r="D1429" s="311" t="s">
        <v>9573</v>
      </c>
      <c r="E1429" s="312"/>
      <c r="F1429" s="310">
        <v>2010</v>
      </c>
      <c r="G1429" s="310">
        <v>37</v>
      </c>
      <c r="H1429" s="72">
        <v>45</v>
      </c>
      <c r="I1429" s="72">
        <v>20.350000000000001</v>
      </c>
    </row>
    <row r="1430" spans="1:9" ht="18" customHeight="1">
      <c r="A1430" s="310">
        <v>9780071700924</v>
      </c>
      <c r="B1430" s="69" t="s">
        <v>9574</v>
      </c>
      <c r="C1430" s="311" t="s">
        <v>2282</v>
      </c>
      <c r="D1430" s="311" t="s">
        <v>9575</v>
      </c>
      <c r="E1430" s="312" t="s">
        <v>18</v>
      </c>
      <c r="F1430" s="313">
        <v>2010</v>
      </c>
      <c r="G1430" s="310">
        <v>18.95</v>
      </c>
      <c r="H1430" s="72">
        <v>45</v>
      </c>
      <c r="I1430" s="72">
        <v>10.422500000000001</v>
      </c>
    </row>
    <row r="1431" spans="1:9" ht="18" customHeight="1">
      <c r="A1431" s="310">
        <v>9780071700993</v>
      </c>
      <c r="B1431" s="69" t="s">
        <v>9576</v>
      </c>
      <c r="C1431" s="311" t="s">
        <v>9533</v>
      </c>
      <c r="D1431" s="311" t="s">
        <v>9577</v>
      </c>
      <c r="E1431" s="312" t="s">
        <v>18</v>
      </c>
      <c r="F1431" s="313">
        <v>2010</v>
      </c>
      <c r="G1431" s="310">
        <v>18.95</v>
      </c>
      <c r="H1431" s="72">
        <v>45</v>
      </c>
      <c r="I1431" s="72">
        <v>10.422500000000001</v>
      </c>
    </row>
    <row r="1432" spans="1:9" ht="18" customHeight="1">
      <c r="A1432" s="310">
        <v>9780071740982</v>
      </c>
      <c r="B1432" s="69" t="s">
        <v>9578</v>
      </c>
      <c r="C1432" s="311" t="s">
        <v>3170</v>
      </c>
      <c r="D1432" s="311" t="s">
        <v>9579</v>
      </c>
      <c r="E1432" s="312"/>
      <c r="F1432" s="310">
        <v>2010</v>
      </c>
      <c r="G1432" s="310">
        <v>33</v>
      </c>
      <c r="H1432" s="72">
        <v>45</v>
      </c>
      <c r="I1432" s="72">
        <v>18.150000000000002</v>
      </c>
    </row>
    <row r="1433" spans="1:9" ht="18" customHeight="1">
      <c r="A1433" s="310">
        <v>9780071762922</v>
      </c>
      <c r="B1433" s="69" t="s">
        <v>9580</v>
      </c>
      <c r="C1433" s="311" t="s">
        <v>1418</v>
      </c>
      <c r="D1433" s="311" t="s">
        <v>9581</v>
      </c>
      <c r="E1433" s="312">
        <v>1</v>
      </c>
      <c r="F1433" s="313">
        <v>2012</v>
      </c>
      <c r="G1433" s="310">
        <v>18</v>
      </c>
      <c r="H1433" s="72">
        <v>45</v>
      </c>
      <c r="I1433" s="72">
        <v>9.9</v>
      </c>
    </row>
    <row r="1434" spans="1:9" ht="18" customHeight="1">
      <c r="A1434" s="310">
        <v>9780071718011</v>
      </c>
      <c r="B1434" s="69" t="s">
        <v>9582</v>
      </c>
      <c r="C1434" s="311" t="s">
        <v>9583</v>
      </c>
      <c r="D1434" s="311" t="s">
        <v>9584</v>
      </c>
      <c r="E1434" s="312" t="s">
        <v>18</v>
      </c>
      <c r="F1434" s="313">
        <v>2010</v>
      </c>
      <c r="G1434" s="310">
        <v>20</v>
      </c>
      <c r="H1434" s="72">
        <v>45</v>
      </c>
      <c r="I1434" s="72">
        <v>11</v>
      </c>
    </row>
    <row r="1435" spans="1:9" ht="18" customHeight="1">
      <c r="A1435" s="310">
        <v>9780071613958</v>
      </c>
      <c r="B1435" s="69" t="s">
        <v>9585</v>
      </c>
      <c r="C1435" s="311" t="s">
        <v>3176</v>
      </c>
      <c r="D1435" s="311" t="s">
        <v>9586</v>
      </c>
      <c r="E1435" s="312" t="s">
        <v>18</v>
      </c>
      <c r="F1435" s="313">
        <v>2009</v>
      </c>
      <c r="G1435" s="310">
        <v>20</v>
      </c>
      <c r="H1435" s="72">
        <v>45</v>
      </c>
      <c r="I1435" s="72">
        <v>11</v>
      </c>
    </row>
    <row r="1436" spans="1:9" ht="18" customHeight="1">
      <c r="A1436" s="310">
        <v>9780071460231</v>
      </c>
      <c r="B1436" s="69" t="s">
        <v>9587</v>
      </c>
      <c r="C1436" s="311" t="s">
        <v>1507</v>
      </c>
      <c r="D1436" s="311" t="s">
        <v>9588</v>
      </c>
      <c r="E1436" s="312" t="s">
        <v>18</v>
      </c>
      <c r="F1436" s="313">
        <v>2006</v>
      </c>
      <c r="G1436" s="310">
        <v>21.95</v>
      </c>
      <c r="H1436" s="72">
        <v>45</v>
      </c>
      <c r="I1436" s="72">
        <v>12.0725</v>
      </c>
    </row>
    <row r="1437" spans="1:9" ht="18" customHeight="1">
      <c r="A1437" s="310">
        <v>9780071638142</v>
      </c>
      <c r="B1437" s="69" t="s">
        <v>9589</v>
      </c>
      <c r="C1437" s="311" t="s">
        <v>1657</v>
      </c>
      <c r="D1437" s="311" t="s">
        <v>9590</v>
      </c>
      <c r="E1437" s="312" t="s">
        <v>18</v>
      </c>
      <c r="F1437" s="313">
        <v>2010</v>
      </c>
      <c r="G1437" s="310">
        <v>12.95</v>
      </c>
      <c r="H1437" s="72">
        <v>45</v>
      </c>
      <c r="I1437" s="72">
        <v>7.1225000000000005</v>
      </c>
    </row>
    <row r="1438" spans="1:9" ht="18" customHeight="1">
      <c r="A1438" s="310">
        <v>9780071745482</v>
      </c>
      <c r="B1438" s="69" t="s">
        <v>9591</v>
      </c>
      <c r="C1438" s="311" t="s">
        <v>1682</v>
      </c>
      <c r="D1438" s="311" t="s">
        <v>9592</v>
      </c>
      <c r="E1438" s="312" t="s">
        <v>18</v>
      </c>
      <c r="F1438" s="313">
        <v>2010</v>
      </c>
      <c r="G1438" s="310">
        <v>13</v>
      </c>
      <c r="H1438" s="72">
        <v>45</v>
      </c>
      <c r="I1438" s="72">
        <v>7.15</v>
      </c>
    </row>
    <row r="1439" spans="1:9" ht="18" customHeight="1">
      <c r="A1439" s="310">
        <v>9780071460309</v>
      </c>
      <c r="B1439" s="69" t="s">
        <v>9593</v>
      </c>
      <c r="C1439" s="311" t="s">
        <v>9594</v>
      </c>
      <c r="D1439" s="311" t="s">
        <v>9595</v>
      </c>
      <c r="E1439" s="312" t="s">
        <v>18</v>
      </c>
      <c r="F1439" s="313">
        <v>2006</v>
      </c>
      <c r="G1439" s="310">
        <v>20</v>
      </c>
      <c r="H1439" s="72">
        <v>45</v>
      </c>
      <c r="I1439" s="72">
        <v>11</v>
      </c>
    </row>
    <row r="1440" spans="1:9" ht="18" customHeight="1">
      <c r="A1440" s="310">
        <v>9780071752954</v>
      </c>
      <c r="B1440" s="69" t="s">
        <v>9596</v>
      </c>
      <c r="C1440" s="311" t="s">
        <v>9597</v>
      </c>
      <c r="D1440" s="311" t="s">
        <v>9598</v>
      </c>
      <c r="E1440" s="312" t="s">
        <v>18</v>
      </c>
      <c r="F1440" s="313">
        <v>2011</v>
      </c>
      <c r="G1440" s="310">
        <v>20</v>
      </c>
      <c r="H1440" s="72">
        <v>45</v>
      </c>
      <c r="I1440" s="72">
        <v>11</v>
      </c>
    </row>
    <row r="1441" spans="1:9" ht="18" customHeight="1">
      <c r="A1441" s="310">
        <v>9780070502079</v>
      </c>
      <c r="B1441" s="69" t="s">
        <v>9599</v>
      </c>
      <c r="C1441" s="311" t="s">
        <v>3541</v>
      </c>
      <c r="D1441" s="311" t="s">
        <v>9600</v>
      </c>
      <c r="E1441" s="312"/>
      <c r="F1441" s="310">
        <v>1998</v>
      </c>
      <c r="G1441" s="310">
        <v>22</v>
      </c>
      <c r="H1441" s="72">
        <v>45</v>
      </c>
      <c r="I1441" s="72">
        <v>12.100000000000001</v>
      </c>
    </row>
    <row r="1442" spans="1:9" ht="18" customHeight="1">
      <c r="A1442" s="310">
        <v>9780071488488</v>
      </c>
      <c r="B1442" s="69" t="s">
        <v>9601</v>
      </c>
      <c r="C1442" s="311" t="s">
        <v>9602</v>
      </c>
      <c r="D1442" s="315" t="s">
        <v>9603</v>
      </c>
      <c r="E1442" s="312" t="s">
        <v>8</v>
      </c>
      <c r="F1442" s="310">
        <v>2007</v>
      </c>
      <c r="G1442" s="310">
        <v>16</v>
      </c>
      <c r="H1442" s="72">
        <v>45</v>
      </c>
      <c r="I1442" s="72">
        <v>8.8000000000000007</v>
      </c>
    </row>
    <row r="1443" spans="1:9" ht="18" customHeight="1">
      <c r="A1443" s="310">
        <v>9780071422413</v>
      </c>
      <c r="B1443" s="69" t="s">
        <v>9604</v>
      </c>
      <c r="C1443" s="311" t="s">
        <v>1829</v>
      </c>
      <c r="D1443" s="311" t="s">
        <v>9605</v>
      </c>
      <c r="E1443" s="312" t="s">
        <v>18</v>
      </c>
      <c r="F1443" s="313">
        <v>2004</v>
      </c>
      <c r="G1443" s="310">
        <v>10.95</v>
      </c>
      <c r="H1443" s="72">
        <v>45</v>
      </c>
      <c r="I1443" s="72">
        <v>6.0225</v>
      </c>
    </row>
    <row r="1444" spans="1:9" ht="18" customHeight="1">
      <c r="A1444" s="310">
        <v>9780071746540</v>
      </c>
      <c r="B1444" s="69" t="s">
        <v>9606</v>
      </c>
      <c r="C1444" s="311" t="s">
        <v>1818</v>
      </c>
      <c r="D1444" s="311" t="s">
        <v>9607</v>
      </c>
      <c r="E1444" s="312" t="s">
        <v>8</v>
      </c>
      <c r="F1444" s="313">
        <v>2010</v>
      </c>
      <c r="G1444" s="310">
        <v>11</v>
      </c>
      <c r="H1444" s="72">
        <v>45</v>
      </c>
      <c r="I1444" s="72">
        <v>6.0500000000000007</v>
      </c>
    </row>
    <row r="1445" spans="1:9" ht="18" customHeight="1">
      <c r="A1445" s="310">
        <v>9780071779791</v>
      </c>
      <c r="B1445" s="69" t="s">
        <v>9608</v>
      </c>
      <c r="C1445" s="311" t="s">
        <v>1824</v>
      </c>
      <c r="D1445" s="311" t="s">
        <v>9609</v>
      </c>
      <c r="E1445" s="312" t="s">
        <v>18</v>
      </c>
      <c r="F1445" s="313">
        <v>2012</v>
      </c>
      <c r="G1445" s="310">
        <v>11</v>
      </c>
      <c r="H1445" s="72">
        <v>45</v>
      </c>
      <c r="I1445" s="72">
        <v>6.0500000000000007</v>
      </c>
    </row>
    <row r="1446" spans="1:9" ht="18" customHeight="1">
      <c r="A1446" s="310">
        <v>9780071398794</v>
      </c>
      <c r="B1446" s="69" t="s">
        <v>9610</v>
      </c>
      <c r="C1446" s="311" t="s">
        <v>9611</v>
      </c>
      <c r="D1446" s="311" t="s">
        <v>9612</v>
      </c>
      <c r="E1446" s="312" t="s">
        <v>18</v>
      </c>
      <c r="F1446" s="313">
        <v>2002</v>
      </c>
      <c r="G1446" s="310">
        <v>9.9499999999999993</v>
      </c>
      <c r="H1446" s="72">
        <v>45</v>
      </c>
      <c r="I1446" s="72">
        <v>5.4725000000000001</v>
      </c>
    </row>
    <row r="1447" spans="1:9" ht="18" customHeight="1">
      <c r="A1447" s="310">
        <v>9780071455329</v>
      </c>
      <c r="B1447" s="69" t="s">
        <v>9613</v>
      </c>
      <c r="C1447" s="311" t="s">
        <v>3547</v>
      </c>
      <c r="D1447" s="311" t="s">
        <v>9614</v>
      </c>
      <c r="E1447" s="312" t="s">
        <v>18</v>
      </c>
      <c r="F1447" s="313">
        <v>2006</v>
      </c>
      <c r="G1447" s="310">
        <v>9.9499999999999993</v>
      </c>
      <c r="H1447" s="72">
        <v>45</v>
      </c>
      <c r="I1447" s="72">
        <v>5.4725000000000001</v>
      </c>
    </row>
    <row r="1448" spans="1:9" ht="18" customHeight="1">
      <c r="A1448" s="310">
        <v>9780070050235</v>
      </c>
      <c r="B1448" s="69" t="s">
        <v>9615</v>
      </c>
      <c r="C1448" s="311" t="s">
        <v>1307</v>
      </c>
      <c r="D1448" s="311" t="s">
        <v>9616</v>
      </c>
      <c r="E1448" s="312" t="s">
        <v>18</v>
      </c>
      <c r="F1448" s="313">
        <v>1998</v>
      </c>
      <c r="G1448" s="310">
        <v>20</v>
      </c>
      <c r="H1448" s="72">
        <v>45</v>
      </c>
      <c r="I1448" s="72">
        <v>11</v>
      </c>
    </row>
    <row r="1449" spans="1:9" ht="18" customHeight="1">
      <c r="A1449" s="310">
        <v>9780071623667</v>
      </c>
      <c r="B1449" s="69" t="s">
        <v>9617</v>
      </c>
      <c r="C1449" s="311" t="s">
        <v>9618</v>
      </c>
      <c r="D1449" s="311" t="s">
        <v>9619</v>
      </c>
      <c r="E1449" s="312" t="s">
        <v>7</v>
      </c>
      <c r="F1449" s="313">
        <v>2010</v>
      </c>
      <c r="G1449" s="310">
        <v>18.95</v>
      </c>
      <c r="H1449" s="72">
        <v>45</v>
      </c>
      <c r="I1449" s="72">
        <v>10.422500000000001</v>
      </c>
    </row>
    <row r="1450" spans="1:9" ht="18" customHeight="1">
      <c r="A1450" s="310">
        <v>9780071402286</v>
      </c>
      <c r="B1450" s="69" t="s">
        <v>9620</v>
      </c>
      <c r="C1450" s="311" t="s">
        <v>1867</v>
      </c>
      <c r="D1450" s="311" t="s">
        <v>9621</v>
      </c>
      <c r="E1450" s="312" t="s">
        <v>8</v>
      </c>
      <c r="F1450" s="313">
        <v>2003</v>
      </c>
      <c r="G1450" s="310">
        <v>21</v>
      </c>
      <c r="H1450" s="72">
        <v>45</v>
      </c>
      <c r="I1450" s="72">
        <v>11.55</v>
      </c>
    </row>
    <row r="1451" spans="1:9" ht="18" customHeight="1">
      <c r="A1451" s="310">
        <v>9780071611572</v>
      </c>
      <c r="B1451" s="69" t="s">
        <v>9622</v>
      </c>
      <c r="C1451" s="311" t="s">
        <v>3545</v>
      </c>
      <c r="D1451" s="311" t="s">
        <v>9623</v>
      </c>
      <c r="E1451" s="312" t="s">
        <v>27</v>
      </c>
      <c r="F1451" s="313">
        <v>2009</v>
      </c>
      <c r="G1451" s="310">
        <v>18.95</v>
      </c>
      <c r="H1451" s="72">
        <v>45</v>
      </c>
      <c r="I1451" s="72">
        <v>10.422500000000001</v>
      </c>
    </row>
    <row r="1452" spans="1:9" ht="18" customHeight="1">
      <c r="A1452" s="310">
        <v>9780070478244</v>
      </c>
      <c r="B1452" s="69" t="s">
        <v>9624</v>
      </c>
      <c r="C1452" s="311" t="s">
        <v>1814</v>
      </c>
      <c r="D1452" s="311" t="s">
        <v>1815</v>
      </c>
      <c r="E1452" s="312"/>
      <c r="F1452" s="310">
        <v>1991</v>
      </c>
      <c r="G1452" s="310">
        <v>22</v>
      </c>
      <c r="H1452" s="72">
        <v>45</v>
      </c>
      <c r="I1452" s="72">
        <v>12.100000000000001</v>
      </c>
    </row>
    <row r="1453" spans="1:9" ht="18" customHeight="1">
      <c r="A1453" s="310">
        <v>9780070113558</v>
      </c>
      <c r="B1453" s="69" t="s">
        <v>9625</v>
      </c>
      <c r="C1453" s="311" t="s">
        <v>3547</v>
      </c>
      <c r="D1453" s="311" t="s">
        <v>9626</v>
      </c>
      <c r="E1453" s="312" t="s">
        <v>8</v>
      </c>
      <c r="F1453" s="313">
        <v>1997</v>
      </c>
      <c r="G1453" s="310">
        <v>17.95</v>
      </c>
      <c r="H1453" s="72">
        <v>45</v>
      </c>
      <c r="I1453" s="72">
        <v>9.8725000000000005</v>
      </c>
    </row>
    <row r="1454" spans="1:9" ht="18" customHeight="1">
      <c r="A1454" s="310">
        <v>9780070044395</v>
      </c>
      <c r="B1454" s="69" t="s">
        <v>9627</v>
      </c>
      <c r="C1454" s="311" t="s">
        <v>3545</v>
      </c>
      <c r="D1454" s="311" t="s">
        <v>9628</v>
      </c>
      <c r="E1454" s="312" t="s">
        <v>8</v>
      </c>
      <c r="F1454" s="313">
        <v>1993</v>
      </c>
      <c r="G1454" s="310">
        <v>19.95</v>
      </c>
      <c r="H1454" s="72">
        <v>45</v>
      </c>
      <c r="I1454" s="72">
        <v>10.9725</v>
      </c>
    </row>
    <row r="1455" spans="1:9" ht="18" customHeight="1">
      <c r="A1455" s="310">
        <v>9780071611596</v>
      </c>
      <c r="B1455" s="69" t="s">
        <v>9629</v>
      </c>
      <c r="C1455" s="311" t="s">
        <v>9630</v>
      </c>
      <c r="D1455" s="311" t="s">
        <v>9631</v>
      </c>
      <c r="E1455" s="312" t="s">
        <v>8</v>
      </c>
      <c r="F1455" s="313">
        <v>2009</v>
      </c>
      <c r="G1455" s="310">
        <v>18.95</v>
      </c>
      <c r="H1455" s="72">
        <v>45</v>
      </c>
      <c r="I1455" s="72">
        <v>10.422500000000001</v>
      </c>
    </row>
    <row r="1456" spans="1:9" ht="18" customHeight="1">
      <c r="A1456" s="310">
        <v>9780071635356</v>
      </c>
      <c r="B1456" s="69" t="s">
        <v>9632</v>
      </c>
      <c r="C1456" s="311" t="s">
        <v>1846</v>
      </c>
      <c r="D1456" s="311" t="s">
        <v>9633</v>
      </c>
      <c r="E1456" s="312" t="s">
        <v>7</v>
      </c>
      <c r="F1456" s="313">
        <v>2009</v>
      </c>
      <c r="G1456" s="310">
        <v>20</v>
      </c>
      <c r="H1456" s="72">
        <v>45</v>
      </c>
      <c r="I1456" s="72">
        <v>11</v>
      </c>
    </row>
    <row r="1457" spans="1:9" ht="18" customHeight="1">
      <c r="A1457" s="310">
        <v>9780071635370</v>
      </c>
      <c r="B1457" s="69" t="s">
        <v>9634</v>
      </c>
      <c r="C1457" s="311" t="s">
        <v>1816</v>
      </c>
      <c r="D1457" s="311" t="s">
        <v>1817</v>
      </c>
      <c r="E1457" s="312" t="s">
        <v>7</v>
      </c>
      <c r="F1457" s="313">
        <v>2009</v>
      </c>
      <c r="G1457" s="310">
        <v>18.95</v>
      </c>
      <c r="H1457" s="72">
        <v>45</v>
      </c>
      <c r="I1457" s="72">
        <v>10.422500000000001</v>
      </c>
    </row>
    <row r="1458" spans="1:9" ht="18" customHeight="1">
      <c r="A1458" s="310">
        <v>9780071635332</v>
      </c>
      <c r="B1458" s="69" t="s">
        <v>9635</v>
      </c>
      <c r="C1458" s="311" t="s">
        <v>2635</v>
      </c>
      <c r="D1458" s="311" t="s">
        <v>9636</v>
      </c>
      <c r="E1458" s="312" t="s">
        <v>8</v>
      </c>
      <c r="F1458" s="313">
        <v>2009</v>
      </c>
      <c r="G1458" s="310">
        <v>18.95</v>
      </c>
      <c r="H1458" s="72">
        <v>45</v>
      </c>
      <c r="I1458" s="72">
        <v>10.422500000000001</v>
      </c>
    </row>
    <row r="1459" spans="1:9" ht="18" customHeight="1">
      <c r="A1459" s="310">
        <v>9780071625616</v>
      </c>
      <c r="B1459" s="69" t="s">
        <v>9637</v>
      </c>
      <c r="C1459" s="311" t="s">
        <v>1818</v>
      </c>
      <c r="D1459" s="311" t="s">
        <v>1819</v>
      </c>
      <c r="E1459" s="312" t="s">
        <v>7</v>
      </c>
      <c r="F1459" s="313">
        <v>2009</v>
      </c>
      <c r="G1459" s="310">
        <v>20</v>
      </c>
      <c r="H1459" s="72">
        <v>45</v>
      </c>
      <c r="I1459" s="72">
        <v>11</v>
      </c>
    </row>
    <row r="1460" spans="1:9" ht="18" customHeight="1">
      <c r="A1460" s="310">
        <v>9780071635363</v>
      </c>
      <c r="B1460" s="69" t="s">
        <v>9638</v>
      </c>
      <c r="C1460" s="311" t="s">
        <v>1799</v>
      </c>
      <c r="D1460" s="311" t="s">
        <v>9639</v>
      </c>
      <c r="E1460" s="312" t="s">
        <v>27</v>
      </c>
      <c r="F1460" s="313">
        <v>2009</v>
      </c>
      <c r="G1460" s="310">
        <v>20</v>
      </c>
      <c r="H1460" s="72">
        <v>45</v>
      </c>
      <c r="I1460" s="72">
        <v>11</v>
      </c>
    </row>
    <row r="1461" spans="1:9" ht="18" customHeight="1">
      <c r="A1461" s="310">
        <v>9780071611602</v>
      </c>
      <c r="B1461" s="69" t="s">
        <v>9640</v>
      </c>
      <c r="C1461" s="311" t="s">
        <v>9641</v>
      </c>
      <c r="D1461" s="311" t="s">
        <v>9642</v>
      </c>
      <c r="E1461" s="312" t="s">
        <v>8</v>
      </c>
      <c r="F1461" s="313">
        <v>2009</v>
      </c>
      <c r="G1461" s="310">
        <v>18.95</v>
      </c>
      <c r="H1461" s="72">
        <v>45</v>
      </c>
      <c r="I1461" s="72">
        <v>10.422500000000001</v>
      </c>
    </row>
    <row r="1462" spans="1:9" ht="18" customHeight="1">
      <c r="A1462" s="310">
        <v>9780071635394</v>
      </c>
      <c r="B1462" s="69" t="s">
        <v>9643</v>
      </c>
      <c r="C1462" s="311" t="s">
        <v>633</v>
      </c>
      <c r="D1462" s="311" t="s">
        <v>9644</v>
      </c>
      <c r="E1462" s="312" t="s">
        <v>7</v>
      </c>
      <c r="F1462" s="313">
        <v>2009</v>
      </c>
      <c r="G1462" s="310">
        <v>20</v>
      </c>
      <c r="H1462" s="72">
        <v>45</v>
      </c>
      <c r="I1462" s="72">
        <v>11</v>
      </c>
    </row>
    <row r="1463" spans="1:9" ht="18" customHeight="1">
      <c r="A1463" s="310">
        <v>9780071635301</v>
      </c>
      <c r="B1463" s="69" t="s">
        <v>9645</v>
      </c>
      <c r="C1463" s="311" t="s">
        <v>1822</v>
      </c>
      <c r="D1463" s="311" t="s">
        <v>1823</v>
      </c>
      <c r="E1463" s="312" t="s">
        <v>53</v>
      </c>
      <c r="F1463" s="313">
        <v>2009</v>
      </c>
      <c r="G1463" s="310">
        <v>18.95</v>
      </c>
      <c r="H1463" s="72">
        <v>45</v>
      </c>
      <c r="I1463" s="72">
        <v>10.422500000000001</v>
      </c>
    </row>
    <row r="1464" spans="1:9" ht="18" customHeight="1">
      <c r="A1464" s="310">
        <v>9780071402279</v>
      </c>
      <c r="B1464" s="69" t="s">
        <v>9646</v>
      </c>
      <c r="C1464" s="311" t="s">
        <v>9647</v>
      </c>
      <c r="D1464" s="311" t="s">
        <v>9648</v>
      </c>
      <c r="E1464" s="312"/>
      <c r="F1464" s="310">
        <v>2003</v>
      </c>
      <c r="G1464" s="310">
        <v>18.95</v>
      </c>
      <c r="H1464" s="72">
        <v>45</v>
      </c>
      <c r="I1464" s="72">
        <v>10.422500000000001</v>
      </c>
    </row>
    <row r="1465" spans="1:9" ht="18" customHeight="1">
      <c r="A1465" s="310">
        <v>9780070650503</v>
      </c>
      <c r="B1465" s="69" t="s">
        <v>9649</v>
      </c>
      <c r="C1465" s="311" t="s">
        <v>9650</v>
      </c>
      <c r="D1465" s="311" t="s">
        <v>9651</v>
      </c>
      <c r="E1465" s="312" t="s">
        <v>7</v>
      </c>
      <c r="F1465" s="313">
        <v>1993</v>
      </c>
      <c r="G1465" s="310">
        <v>18.95</v>
      </c>
      <c r="H1465" s="72">
        <v>45</v>
      </c>
      <c r="I1465" s="72">
        <v>10.422500000000001</v>
      </c>
    </row>
    <row r="1466" spans="1:9" ht="18" customHeight="1">
      <c r="A1466" s="310">
        <v>9780071615860</v>
      </c>
      <c r="B1466" s="69" t="s">
        <v>9652</v>
      </c>
      <c r="C1466" s="311" t="s">
        <v>1808</v>
      </c>
      <c r="D1466" s="311" t="s">
        <v>9653</v>
      </c>
      <c r="E1466" s="312" t="s">
        <v>7</v>
      </c>
      <c r="F1466" s="313">
        <v>2009</v>
      </c>
      <c r="G1466" s="310">
        <v>18.95</v>
      </c>
      <c r="H1466" s="72">
        <v>45</v>
      </c>
      <c r="I1466" s="72">
        <v>10.422500000000001</v>
      </c>
    </row>
    <row r="1467" spans="1:9" ht="18" customHeight="1">
      <c r="A1467" s="310">
        <v>9780071393072</v>
      </c>
      <c r="B1467" s="69" t="s">
        <v>9654</v>
      </c>
      <c r="C1467" s="311" t="s">
        <v>1829</v>
      </c>
      <c r="D1467" s="311" t="s">
        <v>1830</v>
      </c>
      <c r="E1467" s="312"/>
      <c r="F1467" s="310">
        <v>2003</v>
      </c>
      <c r="G1467" s="310">
        <v>22</v>
      </c>
      <c r="H1467" s="72">
        <v>45</v>
      </c>
      <c r="I1467" s="72">
        <v>12.100000000000001</v>
      </c>
    </row>
    <row r="1468" spans="1:9" ht="18" customHeight="1">
      <c r="A1468" s="310">
        <v>9780070459175</v>
      </c>
      <c r="B1468" s="69" t="s">
        <v>9655</v>
      </c>
      <c r="C1468" s="311" t="s">
        <v>9656</v>
      </c>
      <c r="D1468" s="311" t="s">
        <v>9657</v>
      </c>
      <c r="E1468" s="312" t="s">
        <v>18</v>
      </c>
      <c r="F1468" s="313">
        <v>1990</v>
      </c>
      <c r="G1468" s="310">
        <v>23</v>
      </c>
      <c r="H1468" s="72">
        <v>45</v>
      </c>
      <c r="I1468" s="72">
        <v>12.65</v>
      </c>
    </row>
    <row r="1469" spans="1:9" ht="18" customHeight="1">
      <c r="A1469" s="310">
        <v>9780071611633</v>
      </c>
      <c r="B1469" s="69" t="s">
        <v>9658</v>
      </c>
      <c r="C1469" s="311" t="s">
        <v>1047</v>
      </c>
      <c r="D1469" s="311" t="s">
        <v>9659</v>
      </c>
      <c r="E1469" s="312" t="s">
        <v>7</v>
      </c>
      <c r="F1469" s="313">
        <v>2009</v>
      </c>
      <c r="G1469" s="310">
        <v>18.95</v>
      </c>
      <c r="H1469" s="72">
        <v>45</v>
      </c>
      <c r="I1469" s="72">
        <v>10.422500000000001</v>
      </c>
    </row>
    <row r="1470" spans="1:9" ht="18" customHeight="1">
      <c r="A1470" s="310">
        <v>9780071346375</v>
      </c>
      <c r="B1470" s="69" t="s">
        <v>9660</v>
      </c>
      <c r="C1470" s="311" t="s">
        <v>1307</v>
      </c>
      <c r="D1470" s="311" t="s">
        <v>9661</v>
      </c>
      <c r="E1470" s="312" t="s">
        <v>18</v>
      </c>
      <c r="F1470" s="313">
        <v>1999</v>
      </c>
      <c r="G1470" s="310">
        <v>18.95</v>
      </c>
      <c r="H1470" s="72">
        <v>45</v>
      </c>
      <c r="I1470" s="72">
        <v>10.422500000000001</v>
      </c>
    </row>
    <row r="1471" spans="1:9" ht="18" customHeight="1">
      <c r="A1471" s="28">
        <v>9780071635127</v>
      </c>
      <c r="B1471" s="69" t="s">
        <v>9662</v>
      </c>
      <c r="C1471" s="30" t="s">
        <v>9663</v>
      </c>
      <c r="D1471" s="31" t="s">
        <v>9664</v>
      </c>
      <c r="E1471" s="32" t="s">
        <v>7</v>
      </c>
      <c r="F1471" s="28">
        <v>2011</v>
      </c>
      <c r="G1471" s="28">
        <v>22</v>
      </c>
      <c r="H1471" s="72">
        <v>45</v>
      </c>
      <c r="I1471" s="72">
        <v>12.100000000000001</v>
      </c>
    </row>
    <row r="1472" spans="1:9" ht="18" customHeight="1">
      <c r="A1472" s="310">
        <v>9780071623308</v>
      </c>
      <c r="B1472" s="69" t="s">
        <v>9665</v>
      </c>
      <c r="C1472" s="311" t="s">
        <v>9666</v>
      </c>
      <c r="D1472" s="311" t="s">
        <v>1841</v>
      </c>
      <c r="E1472" s="312" t="s">
        <v>7</v>
      </c>
      <c r="F1472" s="313">
        <v>2009</v>
      </c>
      <c r="G1472" s="310">
        <v>18.95</v>
      </c>
      <c r="H1472" s="72">
        <v>45</v>
      </c>
      <c r="I1472" s="72">
        <v>10.422500000000001</v>
      </c>
    </row>
    <row r="1473" spans="1:9" ht="18" customHeight="1">
      <c r="A1473" s="310">
        <v>9780071629980</v>
      </c>
      <c r="B1473" s="69" t="s">
        <v>9667</v>
      </c>
      <c r="C1473" s="311" t="s">
        <v>9668</v>
      </c>
      <c r="D1473" s="311" t="s">
        <v>9669</v>
      </c>
      <c r="E1473" s="312" t="s">
        <v>8</v>
      </c>
      <c r="F1473" s="313">
        <v>2010</v>
      </c>
      <c r="G1473" s="310">
        <v>18.95</v>
      </c>
      <c r="H1473" s="72">
        <v>45</v>
      </c>
      <c r="I1473" s="72">
        <v>10.422500000000001</v>
      </c>
    </row>
    <row r="1474" spans="1:9" ht="18" customHeight="1">
      <c r="A1474" s="310">
        <v>9780071548557</v>
      </c>
      <c r="B1474" s="69" t="s">
        <v>9670</v>
      </c>
      <c r="C1474" s="311" t="s">
        <v>633</v>
      </c>
      <c r="D1474" s="311" t="s">
        <v>1845</v>
      </c>
      <c r="E1474" s="312" t="s">
        <v>7</v>
      </c>
      <c r="F1474" s="313">
        <v>2008</v>
      </c>
      <c r="G1474" s="310">
        <v>20</v>
      </c>
      <c r="H1474" s="72">
        <v>45</v>
      </c>
      <c r="I1474" s="72">
        <v>11</v>
      </c>
    </row>
    <row r="1475" spans="1:9" ht="18" customHeight="1">
      <c r="A1475" s="310">
        <v>9780071544290</v>
      </c>
      <c r="B1475" s="69" t="s">
        <v>9671</v>
      </c>
      <c r="C1475" s="311" t="s">
        <v>157</v>
      </c>
      <c r="D1475" s="311" t="s">
        <v>9672</v>
      </c>
      <c r="E1475" s="312" t="s">
        <v>18</v>
      </c>
      <c r="F1475" s="313">
        <v>2008</v>
      </c>
      <c r="G1475" s="310">
        <v>18.95</v>
      </c>
      <c r="H1475" s="72">
        <v>45</v>
      </c>
      <c r="I1475" s="72">
        <v>10.422500000000001</v>
      </c>
    </row>
    <row r="1476" spans="1:9" ht="18" customHeight="1">
      <c r="A1476" s="310">
        <v>9780071736527</v>
      </c>
      <c r="B1476" s="69" t="s">
        <v>9673</v>
      </c>
      <c r="C1476" s="311" t="s">
        <v>1855</v>
      </c>
      <c r="D1476" s="311" t="s">
        <v>9674</v>
      </c>
      <c r="E1476" s="312" t="s">
        <v>18</v>
      </c>
      <c r="F1476" s="313">
        <v>2011</v>
      </c>
      <c r="G1476" s="310">
        <v>20</v>
      </c>
      <c r="H1476" s="72">
        <v>45</v>
      </c>
      <c r="I1476" s="72">
        <v>11</v>
      </c>
    </row>
    <row r="1477" spans="1:9" ht="18" customHeight="1">
      <c r="A1477" s="310">
        <v>9780071623261</v>
      </c>
      <c r="B1477" s="69" t="s">
        <v>9675</v>
      </c>
      <c r="C1477" s="311" t="s">
        <v>9676</v>
      </c>
      <c r="D1477" s="311" t="s">
        <v>9677</v>
      </c>
      <c r="E1477" s="312" t="s">
        <v>8</v>
      </c>
      <c r="F1477" s="313">
        <v>2009</v>
      </c>
      <c r="G1477" s="310">
        <v>18.95</v>
      </c>
      <c r="H1477" s="72">
        <v>45</v>
      </c>
      <c r="I1477" s="72">
        <v>10.422500000000001</v>
      </c>
    </row>
    <row r="1478" spans="1:9" ht="18" customHeight="1">
      <c r="A1478" s="310">
        <v>9780070026551</v>
      </c>
      <c r="B1478" s="69" t="s">
        <v>9678</v>
      </c>
      <c r="C1478" s="311" t="s">
        <v>1820</v>
      </c>
      <c r="D1478" s="311" t="s">
        <v>9679</v>
      </c>
      <c r="E1478" s="312" t="s">
        <v>18</v>
      </c>
      <c r="F1478" s="313">
        <v>1965</v>
      </c>
      <c r="G1478" s="310">
        <v>18.95</v>
      </c>
      <c r="H1478" s="72">
        <v>45</v>
      </c>
      <c r="I1478" s="72">
        <v>10.422500000000001</v>
      </c>
    </row>
    <row r="1479" spans="1:9" ht="18" customHeight="1">
      <c r="A1479" s="310">
        <v>9780070608986</v>
      </c>
      <c r="B1479" s="69" t="s">
        <v>9680</v>
      </c>
      <c r="C1479" s="311" t="s">
        <v>3543</v>
      </c>
      <c r="D1479" s="311" t="s">
        <v>9681</v>
      </c>
      <c r="E1479" s="312" t="s">
        <v>18</v>
      </c>
      <c r="F1479" s="313">
        <v>1997</v>
      </c>
      <c r="G1479" s="310">
        <v>18.95</v>
      </c>
      <c r="H1479" s="72">
        <v>45</v>
      </c>
      <c r="I1479" s="72">
        <v>10.422500000000001</v>
      </c>
    </row>
    <row r="1480" spans="1:9" ht="18" customHeight="1">
      <c r="A1480" s="310">
        <v>9780070552210</v>
      </c>
      <c r="B1480" s="69" t="s">
        <v>9682</v>
      </c>
      <c r="C1480" s="311" t="s">
        <v>9683</v>
      </c>
      <c r="D1480" s="311" t="s">
        <v>9684</v>
      </c>
      <c r="E1480" s="312" t="s">
        <v>8</v>
      </c>
      <c r="F1480" s="313">
        <v>1988</v>
      </c>
      <c r="G1480" s="310">
        <v>19.95</v>
      </c>
      <c r="H1480" s="72">
        <v>45</v>
      </c>
      <c r="I1480" s="72">
        <v>10.9725</v>
      </c>
    </row>
    <row r="1481" spans="1:9" ht="18" customHeight="1">
      <c r="A1481" s="310">
        <v>9780071625128</v>
      </c>
      <c r="B1481" s="69" t="s">
        <v>9685</v>
      </c>
      <c r="C1481" s="311" t="s">
        <v>9686</v>
      </c>
      <c r="D1481" s="311" t="s">
        <v>9687</v>
      </c>
      <c r="E1481" s="312" t="s">
        <v>27</v>
      </c>
      <c r="F1481" s="313">
        <v>2009</v>
      </c>
      <c r="G1481" s="310">
        <v>18.95</v>
      </c>
      <c r="H1481" s="72">
        <v>45</v>
      </c>
      <c r="I1481" s="72">
        <v>10.422500000000001</v>
      </c>
    </row>
    <row r="1482" spans="1:9" ht="18" customHeight="1">
      <c r="A1482" s="310">
        <v>9780070546295</v>
      </c>
      <c r="B1482" s="69" t="s">
        <v>9688</v>
      </c>
      <c r="C1482" s="311" t="s">
        <v>1853</v>
      </c>
      <c r="D1482" s="311" t="s">
        <v>9689</v>
      </c>
      <c r="E1482" s="312"/>
      <c r="F1482" s="310">
        <v>1996</v>
      </c>
      <c r="G1482" s="310">
        <v>19</v>
      </c>
      <c r="H1482" s="72">
        <v>45</v>
      </c>
      <c r="I1482" s="72">
        <v>10.450000000000001</v>
      </c>
    </row>
    <row r="1483" spans="1:9" ht="18" customHeight="1">
      <c r="A1483" s="310">
        <v>9780070194878</v>
      </c>
      <c r="B1483" s="69" t="s">
        <v>9690</v>
      </c>
      <c r="C1483" s="311" t="s">
        <v>1833</v>
      </c>
      <c r="D1483" s="311" t="s">
        <v>9691</v>
      </c>
      <c r="E1483" s="312" t="s">
        <v>8</v>
      </c>
      <c r="F1483" s="313">
        <v>1992</v>
      </c>
      <c r="G1483" s="310">
        <v>18.95</v>
      </c>
      <c r="H1483" s="72">
        <v>45</v>
      </c>
      <c r="I1483" s="72">
        <v>10.422500000000001</v>
      </c>
    </row>
    <row r="1484" spans="1:9" ht="18" customHeight="1">
      <c r="A1484" s="310">
        <v>9780071736466</v>
      </c>
      <c r="B1484" s="69" t="s">
        <v>9692</v>
      </c>
      <c r="C1484" s="311" t="s">
        <v>2635</v>
      </c>
      <c r="D1484" s="311" t="s">
        <v>9693</v>
      </c>
      <c r="E1484" s="312" t="s">
        <v>18</v>
      </c>
      <c r="F1484" s="313">
        <v>2011</v>
      </c>
      <c r="G1484" s="310">
        <v>20</v>
      </c>
      <c r="H1484" s="72">
        <v>45</v>
      </c>
      <c r="I1484" s="72">
        <v>11</v>
      </c>
    </row>
    <row r="1485" spans="1:9" ht="18" customHeight="1">
      <c r="A1485" s="310">
        <v>9780070535633</v>
      </c>
      <c r="B1485" s="69" t="s">
        <v>9694</v>
      </c>
      <c r="C1485" s="311" t="s">
        <v>9695</v>
      </c>
      <c r="D1485" s="311" t="s">
        <v>9696</v>
      </c>
      <c r="E1485" s="312" t="s">
        <v>18</v>
      </c>
      <c r="F1485" s="313">
        <v>1990</v>
      </c>
      <c r="G1485" s="310">
        <v>21.95</v>
      </c>
      <c r="H1485" s="72">
        <v>45</v>
      </c>
      <c r="I1485" s="72">
        <v>12.0725</v>
      </c>
    </row>
    <row r="1486" spans="1:9" ht="18" customHeight="1">
      <c r="A1486" s="310">
        <v>9780071543507</v>
      </c>
      <c r="B1486" s="69" t="s">
        <v>9697</v>
      </c>
      <c r="C1486" s="311" t="s">
        <v>1384</v>
      </c>
      <c r="D1486" s="311" t="s">
        <v>9698</v>
      </c>
      <c r="E1486" s="312" t="s">
        <v>27</v>
      </c>
      <c r="F1486" s="313">
        <v>2008</v>
      </c>
      <c r="G1486" s="310">
        <v>18.95</v>
      </c>
      <c r="H1486" s="72">
        <v>45</v>
      </c>
      <c r="I1486" s="72">
        <v>10.422500000000001</v>
      </c>
    </row>
    <row r="1487" spans="1:9" ht="18" customHeight="1">
      <c r="A1487" s="310">
        <v>9780071626606</v>
      </c>
      <c r="B1487" s="69" t="s">
        <v>9699</v>
      </c>
      <c r="C1487" s="311" t="s">
        <v>9700</v>
      </c>
      <c r="D1487" s="311" t="s">
        <v>9701</v>
      </c>
      <c r="E1487" s="312" t="s">
        <v>8</v>
      </c>
      <c r="F1487" s="313">
        <v>2009</v>
      </c>
      <c r="G1487" s="310">
        <v>31.95</v>
      </c>
      <c r="H1487" s="72">
        <v>45</v>
      </c>
      <c r="I1487" s="72">
        <v>17.572500000000002</v>
      </c>
    </row>
    <row r="1488" spans="1:9" ht="18" customHeight="1">
      <c r="A1488" s="72">
        <v>9780071361880</v>
      </c>
      <c r="B1488" s="69" t="s">
        <v>9702</v>
      </c>
      <c r="C1488" s="170" t="s">
        <v>9703</v>
      </c>
      <c r="D1488" s="170" t="s">
        <v>9704</v>
      </c>
      <c r="E1488" s="171"/>
      <c r="F1488" s="72">
        <v>2000</v>
      </c>
      <c r="G1488" s="72">
        <v>18</v>
      </c>
      <c r="H1488" s="72">
        <v>45</v>
      </c>
      <c r="I1488" s="72">
        <v>9.9</v>
      </c>
    </row>
    <row r="1489" spans="1:9" ht="18" customHeight="1">
      <c r="A1489" s="72">
        <v>9780335236589</v>
      </c>
      <c r="B1489" s="69" t="s">
        <v>9705</v>
      </c>
      <c r="C1489" s="170" t="s">
        <v>833</v>
      </c>
      <c r="D1489" s="170" t="s">
        <v>9706</v>
      </c>
      <c r="E1489" s="171" t="s">
        <v>18</v>
      </c>
      <c r="F1489" s="278">
        <v>2010</v>
      </c>
      <c r="G1489" s="283">
        <v>15</v>
      </c>
      <c r="H1489" s="72">
        <v>45</v>
      </c>
      <c r="I1489" s="72">
        <v>8.25</v>
      </c>
    </row>
    <row r="1490" spans="1:9" ht="18" customHeight="1">
      <c r="A1490" s="72">
        <v>9780335237456</v>
      </c>
      <c r="B1490" s="69" t="s">
        <v>9707</v>
      </c>
      <c r="C1490" s="170" t="s">
        <v>9708</v>
      </c>
      <c r="D1490" s="170" t="s">
        <v>9709</v>
      </c>
      <c r="E1490" s="171" t="s">
        <v>18</v>
      </c>
      <c r="F1490" s="278">
        <v>2010</v>
      </c>
      <c r="G1490" s="72">
        <v>13</v>
      </c>
      <c r="H1490" s="72">
        <v>45</v>
      </c>
      <c r="I1490" s="72">
        <v>7.15</v>
      </c>
    </row>
    <row r="1491" spans="1:9" ht="18" customHeight="1">
      <c r="A1491" s="72">
        <v>9780335220090</v>
      </c>
      <c r="B1491" s="69" t="s">
        <v>9710</v>
      </c>
      <c r="C1491" s="170" t="s">
        <v>9711</v>
      </c>
      <c r="D1491" s="170" t="s">
        <v>9712</v>
      </c>
      <c r="E1491" s="171" t="s">
        <v>18</v>
      </c>
      <c r="F1491" s="278">
        <v>2007</v>
      </c>
      <c r="G1491" s="72">
        <v>38</v>
      </c>
      <c r="H1491" s="72">
        <v>45</v>
      </c>
      <c r="I1491" s="72">
        <v>20.900000000000002</v>
      </c>
    </row>
    <row r="1492" spans="1:9" ht="18" customHeight="1">
      <c r="A1492" s="72">
        <v>9780335233977</v>
      </c>
      <c r="B1492" s="69" t="s">
        <v>9713</v>
      </c>
      <c r="C1492" s="170" t="s">
        <v>9714</v>
      </c>
      <c r="D1492" s="170" t="s">
        <v>9715</v>
      </c>
      <c r="E1492" s="171" t="s">
        <v>18</v>
      </c>
      <c r="F1492" s="278">
        <v>2009</v>
      </c>
      <c r="G1492" s="283">
        <v>14</v>
      </c>
      <c r="H1492" s="72">
        <v>45</v>
      </c>
      <c r="I1492" s="72">
        <v>7.7000000000000011</v>
      </c>
    </row>
    <row r="1493" spans="1:9" ht="18" customHeight="1">
      <c r="A1493" s="72">
        <v>9780335234448</v>
      </c>
      <c r="B1493" s="69" t="s">
        <v>9716</v>
      </c>
      <c r="C1493" s="170" t="s">
        <v>9717</v>
      </c>
      <c r="D1493" s="170" t="s">
        <v>9718</v>
      </c>
      <c r="E1493" s="171" t="s">
        <v>18</v>
      </c>
      <c r="F1493" s="278">
        <v>2009</v>
      </c>
      <c r="G1493" s="72">
        <v>13</v>
      </c>
      <c r="H1493" s="72">
        <v>45</v>
      </c>
      <c r="I1493" s="72">
        <v>7.15</v>
      </c>
    </row>
    <row r="1494" spans="1:9" ht="18" customHeight="1">
      <c r="A1494" s="72">
        <v>9780335241255</v>
      </c>
      <c r="B1494" s="69" t="s">
        <v>9719</v>
      </c>
      <c r="C1494" s="170" t="s">
        <v>362</v>
      </c>
      <c r="D1494" s="170" t="s">
        <v>9720</v>
      </c>
      <c r="E1494" s="171" t="s">
        <v>18</v>
      </c>
      <c r="F1494" s="278">
        <v>2010</v>
      </c>
      <c r="G1494" s="72">
        <v>6</v>
      </c>
      <c r="H1494" s="72">
        <v>45</v>
      </c>
      <c r="I1494" s="72">
        <v>3.3000000000000003</v>
      </c>
    </row>
    <row r="1495" spans="1:9" ht="18" customHeight="1">
      <c r="A1495" s="72">
        <v>9780335222940</v>
      </c>
      <c r="B1495" s="69" t="s">
        <v>9721</v>
      </c>
      <c r="C1495" s="170" t="s">
        <v>9722</v>
      </c>
      <c r="D1495" s="279" t="s">
        <v>9723</v>
      </c>
      <c r="E1495" s="171" t="s">
        <v>18</v>
      </c>
      <c r="F1495" s="72">
        <v>2007</v>
      </c>
      <c r="G1495" s="72">
        <v>6</v>
      </c>
      <c r="H1495" s="72">
        <v>45</v>
      </c>
      <c r="I1495" s="72">
        <v>3.3000000000000003</v>
      </c>
    </row>
    <row r="1496" spans="1:9" ht="18" customHeight="1">
      <c r="A1496" s="72">
        <v>9780335229093</v>
      </c>
      <c r="B1496" s="69" t="s">
        <v>9724</v>
      </c>
      <c r="C1496" s="170" t="s">
        <v>9725</v>
      </c>
      <c r="D1496" s="170" t="s">
        <v>9726</v>
      </c>
      <c r="E1496" s="171" t="s">
        <v>18</v>
      </c>
      <c r="F1496" s="278">
        <v>2008</v>
      </c>
      <c r="G1496" s="72">
        <v>10</v>
      </c>
      <c r="H1496" s="72">
        <v>45</v>
      </c>
      <c r="I1496" s="72">
        <v>5.5</v>
      </c>
    </row>
    <row r="1497" spans="1:9" ht="18" customHeight="1">
      <c r="A1497" s="72">
        <v>9780335243686</v>
      </c>
      <c r="B1497" s="69" t="s">
        <v>9727</v>
      </c>
      <c r="C1497" s="170" t="s">
        <v>9728</v>
      </c>
      <c r="D1497" s="170" t="s">
        <v>9729</v>
      </c>
      <c r="E1497" s="171">
        <v>1</v>
      </c>
      <c r="F1497" s="278">
        <v>2012</v>
      </c>
      <c r="G1497" s="72">
        <v>13</v>
      </c>
      <c r="H1497" s="72">
        <v>45</v>
      </c>
      <c r="I1497" s="72">
        <v>7.15</v>
      </c>
    </row>
    <row r="1498" spans="1:9" ht="18" customHeight="1">
      <c r="A1498" s="72">
        <v>9780335221189</v>
      </c>
      <c r="B1498" s="69" t="s">
        <v>9730</v>
      </c>
      <c r="C1498" s="170" t="s">
        <v>9731</v>
      </c>
      <c r="D1498" s="170" t="s">
        <v>9732</v>
      </c>
      <c r="E1498" s="171"/>
      <c r="F1498" s="72">
        <v>2006</v>
      </c>
      <c r="G1498" s="72">
        <v>38</v>
      </c>
      <c r="H1498" s="72">
        <v>45</v>
      </c>
      <c r="I1498" s="72">
        <v>20.900000000000002</v>
      </c>
    </row>
    <row r="1499" spans="1:9" ht="18" customHeight="1">
      <c r="A1499" s="72">
        <v>9780335220489</v>
      </c>
      <c r="B1499" s="69" t="s">
        <v>9733</v>
      </c>
      <c r="C1499" s="170" t="s">
        <v>481</v>
      </c>
      <c r="D1499" s="170" t="s">
        <v>9734</v>
      </c>
      <c r="E1499" s="171" t="s">
        <v>8</v>
      </c>
      <c r="F1499" s="278">
        <v>2006</v>
      </c>
      <c r="G1499" s="72">
        <v>11</v>
      </c>
      <c r="H1499" s="72">
        <v>45</v>
      </c>
      <c r="I1499" s="72">
        <v>6.0500000000000007</v>
      </c>
    </row>
    <row r="1500" spans="1:9" ht="18" customHeight="1">
      <c r="A1500" s="72">
        <v>9780335234028</v>
      </c>
      <c r="B1500" s="69" t="s">
        <v>9735</v>
      </c>
      <c r="C1500" s="170" t="s">
        <v>1174</v>
      </c>
      <c r="D1500" s="170" t="s">
        <v>2112</v>
      </c>
      <c r="E1500" s="171" t="s">
        <v>18</v>
      </c>
      <c r="F1500" s="278">
        <v>2010</v>
      </c>
      <c r="G1500" s="72">
        <v>32</v>
      </c>
      <c r="H1500" s="72">
        <v>45</v>
      </c>
      <c r="I1500" s="72">
        <v>17.600000000000001</v>
      </c>
    </row>
    <row r="1501" spans="1:9" ht="18" customHeight="1">
      <c r="A1501" s="72">
        <v>9780335237029</v>
      </c>
      <c r="B1501" s="69" t="s">
        <v>9736</v>
      </c>
      <c r="C1501" s="170" t="s">
        <v>9737</v>
      </c>
      <c r="D1501" s="170" t="s">
        <v>9738</v>
      </c>
      <c r="E1501" s="171" t="s">
        <v>8</v>
      </c>
      <c r="F1501" s="278">
        <v>2010</v>
      </c>
      <c r="G1501" s="72">
        <v>13</v>
      </c>
      <c r="H1501" s="72">
        <v>45</v>
      </c>
      <c r="I1501" s="72">
        <v>7.15</v>
      </c>
    </row>
    <row r="1502" spans="1:9" ht="18" customHeight="1">
      <c r="A1502" s="72">
        <v>9780335222223</v>
      </c>
      <c r="B1502" s="69" t="s">
        <v>9739</v>
      </c>
      <c r="C1502" s="170" t="s">
        <v>9740</v>
      </c>
      <c r="D1502" s="170" t="s">
        <v>9741</v>
      </c>
      <c r="E1502" s="171" t="s">
        <v>18</v>
      </c>
      <c r="F1502" s="278">
        <v>2008</v>
      </c>
      <c r="G1502" s="72">
        <v>10</v>
      </c>
      <c r="H1502" s="72">
        <v>45</v>
      </c>
      <c r="I1502" s="72">
        <v>5.5</v>
      </c>
    </row>
    <row r="1503" spans="1:9" ht="18" customHeight="1">
      <c r="A1503" s="399" t="s">
        <v>9742</v>
      </c>
      <c r="B1503" s="399"/>
      <c r="C1503" s="399"/>
      <c r="D1503" s="399"/>
      <c r="E1503" s="399"/>
      <c r="F1503" s="399"/>
      <c r="G1503" s="399"/>
      <c r="H1503" s="399"/>
      <c r="I1503" s="399"/>
    </row>
    <row r="1504" spans="1:9" ht="18" customHeight="1">
      <c r="A1504" s="310">
        <v>9780335233731</v>
      </c>
      <c r="B1504" s="69" t="s">
        <v>9743</v>
      </c>
      <c r="C1504" s="311" t="s">
        <v>9744</v>
      </c>
      <c r="D1504" s="311" t="s">
        <v>9745</v>
      </c>
      <c r="E1504" s="312" t="s">
        <v>18</v>
      </c>
      <c r="F1504" s="313">
        <v>2010</v>
      </c>
      <c r="G1504" s="310">
        <v>13</v>
      </c>
      <c r="H1504" s="72">
        <v>45</v>
      </c>
      <c r="I1504" s="72">
        <v>7.15</v>
      </c>
    </row>
    <row r="1505" spans="1:9" s="6" customFormat="1" ht="18" customHeight="1">
      <c r="A1505" s="310"/>
      <c r="B1505" s="69"/>
      <c r="C1505" s="311"/>
      <c r="D1505" s="311"/>
      <c r="E1505" s="312"/>
      <c r="F1505" s="313"/>
      <c r="G1505" s="310"/>
      <c r="H1505" s="72"/>
      <c r="I1505" s="72"/>
    </row>
    <row r="1506" spans="1:9" s="6" customFormat="1" ht="18" customHeight="1">
      <c r="A1506" s="310"/>
      <c r="B1506" s="69"/>
      <c r="C1506" s="311"/>
      <c r="D1506" s="311"/>
      <c r="E1506" s="312"/>
      <c r="F1506" s="313"/>
      <c r="G1506" s="310"/>
      <c r="H1506" s="72"/>
      <c r="I1506" s="72"/>
    </row>
    <row r="1507" spans="1:9" s="6" customFormat="1" ht="18" customHeight="1">
      <c r="A1507" s="310"/>
      <c r="B1507" s="69"/>
      <c r="C1507" s="311"/>
      <c r="D1507" s="311"/>
      <c r="E1507" s="312"/>
      <c r="F1507" s="313"/>
      <c r="G1507" s="310"/>
      <c r="H1507" s="72"/>
      <c r="I1507" s="72"/>
    </row>
    <row r="1508" spans="1:9" s="6" customFormat="1" ht="18" customHeight="1">
      <c r="A1508" s="310"/>
      <c r="B1508" s="69"/>
      <c r="C1508" s="311"/>
      <c r="D1508" s="311"/>
      <c r="E1508" s="312"/>
      <c r="F1508" s="313"/>
      <c r="G1508" s="310"/>
      <c r="H1508" s="72"/>
      <c r="I1508" s="72"/>
    </row>
    <row r="1509" spans="1:9" s="6" customFormat="1" ht="18" customHeight="1">
      <c r="A1509" s="310"/>
      <c r="B1509" s="69"/>
      <c r="C1509" s="311"/>
      <c r="D1509" s="311"/>
      <c r="E1509" s="312"/>
      <c r="F1509" s="313"/>
      <c r="G1509" s="310"/>
      <c r="H1509" s="72"/>
      <c r="I1509" s="72"/>
    </row>
    <row r="1510" spans="1:9" s="6" customFormat="1" ht="18" customHeight="1">
      <c r="A1510" s="310"/>
      <c r="B1510" s="69"/>
      <c r="C1510" s="311"/>
      <c r="D1510" s="311"/>
      <c r="E1510" s="312"/>
      <c r="F1510" s="313"/>
      <c r="G1510" s="310"/>
      <c r="H1510" s="72"/>
      <c r="I1510" s="72"/>
    </row>
    <row r="1511" spans="1:9" s="6" customFormat="1" ht="18" customHeight="1">
      <c r="A1511" s="310"/>
      <c r="B1511" s="69"/>
      <c r="C1511" s="311"/>
      <c r="D1511" s="311"/>
      <c r="E1511" s="312"/>
      <c r="F1511" s="313"/>
      <c r="G1511" s="310"/>
      <c r="H1511" s="72"/>
      <c r="I1511" s="72"/>
    </row>
    <row r="1512" spans="1:9" s="6" customFormat="1" ht="18" customHeight="1">
      <c r="A1512" s="310"/>
      <c r="B1512" s="69"/>
      <c r="C1512" s="311"/>
      <c r="D1512" s="311"/>
      <c r="E1512" s="312"/>
      <c r="F1512" s="313"/>
      <c r="G1512" s="310"/>
      <c r="H1512" s="72"/>
      <c r="I1512" s="72"/>
    </row>
    <row r="1513" spans="1:9" s="6" customFormat="1" ht="18" customHeight="1">
      <c r="A1513" s="310"/>
      <c r="B1513" s="69"/>
      <c r="C1513" s="311"/>
      <c r="D1513" s="311"/>
      <c r="E1513" s="312"/>
      <c r="F1513" s="313"/>
      <c r="G1513" s="310"/>
      <c r="H1513" s="72"/>
      <c r="I1513" s="72"/>
    </row>
    <row r="1514" spans="1:9" s="6" customFormat="1" ht="18" customHeight="1">
      <c r="A1514" s="310"/>
      <c r="B1514" s="69"/>
      <c r="C1514" s="311"/>
      <c r="D1514" s="311"/>
      <c r="E1514" s="312"/>
      <c r="F1514" s="313"/>
      <c r="G1514" s="310"/>
      <c r="H1514" s="72"/>
      <c r="I1514" s="72"/>
    </row>
    <row r="1515" spans="1:9" s="6" customFormat="1" ht="18" customHeight="1">
      <c r="A1515" s="310"/>
      <c r="B1515" s="69"/>
      <c r="C1515" s="311"/>
      <c r="D1515" s="311"/>
      <c r="E1515" s="312"/>
      <c r="F1515" s="313"/>
      <c r="G1515" s="310"/>
      <c r="H1515" s="72"/>
      <c r="I1515" s="72"/>
    </row>
    <row r="1516" spans="1:9" s="6" customFormat="1" ht="18" customHeight="1">
      <c r="A1516" s="310"/>
      <c r="B1516" s="69"/>
      <c r="C1516" s="311"/>
      <c r="D1516" s="311"/>
      <c r="E1516" s="312"/>
      <c r="F1516" s="313"/>
      <c r="G1516" s="310"/>
      <c r="H1516" s="72"/>
      <c r="I1516" s="72"/>
    </row>
    <row r="1517" spans="1:9" s="6" customFormat="1" ht="18" customHeight="1">
      <c r="A1517" s="310"/>
      <c r="B1517" s="69"/>
      <c r="C1517" s="311"/>
      <c r="D1517" s="311"/>
      <c r="E1517" s="312"/>
      <c r="F1517" s="313"/>
      <c r="G1517" s="310"/>
      <c r="H1517" s="72"/>
      <c r="I1517" s="72"/>
    </row>
    <row r="1518" spans="1:9" s="6" customFormat="1" ht="18" customHeight="1">
      <c r="A1518" s="310"/>
      <c r="B1518" s="69"/>
      <c r="C1518" s="311"/>
      <c r="D1518" s="311"/>
      <c r="E1518" s="312"/>
      <c r="F1518" s="313"/>
      <c r="G1518" s="310"/>
      <c r="H1518" s="72"/>
      <c r="I1518" s="72"/>
    </row>
    <row r="1519" spans="1:9" s="6" customFormat="1" ht="18" customHeight="1">
      <c r="A1519" s="310"/>
      <c r="B1519" s="69"/>
      <c r="C1519" s="311"/>
      <c r="D1519" s="311"/>
      <c r="E1519" s="312"/>
      <c r="F1519" s="313"/>
      <c r="G1519" s="310"/>
      <c r="H1519" s="72"/>
      <c r="I1519" s="72"/>
    </row>
    <row r="1520" spans="1:9" ht="18" customHeight="1">
      <c r="A1520" s="409" t="s">
        <v>712</v>
      </c>
      <c r="B1520" s="409"/>
      <c r="C1520" s="409"/>
      <c r="D1520" s="409"/>
      <c r="E1520" s="409"/>
      <c r="F1520" s="409"/>
      <c r="G1520" s="409"/>
      <c r="H1520" s="409"/>
      <c r="I1520" s="409"/>
    </row>
    <row r="1521" spans="1:9" ht="18" customHeight="1">
      <c r="A1521" s="405" t="s">
        <v>169</v>
      </c>
      <c r="B1521" s="405"/>
      <c r="C1521" s="405"/>
      <c r="D1521" s="405"/>
      <c r="E1521" s="405"/>
      <c r="F1521" s="405"/>
      <c r="G1521" s="405"/>
      <c r="H1521" s="405"/>
      <c r="I1521" s="405"/>
    </row>
    <row r="1522" spans="1:9" ht="18" customHeight="1">
      <c r="A1522" s="72">
        <v>9780071284653</v>
      </c>
      <c r="B1522" s="69" t="s">
        <v>9746</v>
      </c>
      <c r="C1522" s="170" t="s">
        <v>1884</v>
      </c>
      <c r="D1522" s="170" t="s">
        <v>1885</v>
      </c>
      <c r="E1522" s="171"/>
      <c r="F1522" s="72">
        <v>2008</v>
      </c>
      <c r="G1522" s="72">
        <v>26</v>
      </c>
      <c r="H1522" s="72">
        <v>35</v>
      </c>
      <c r="I1522" s="72">
        <v>16.900000000000002</v>
      </c>
    </row>
    <row r="1523" spans="1:9" ht="18" customHeight="1">
      <c r="A1523" s="72">
        <v>9780071312837</v>
      </c>
      <c r="B1523" s="69" t="s">
        <v>9747</v>
      </c>
      <c r="C1523" s="170" t="s">
        <v>170</v>
      </c>
      <c r="D1523" s="170" t="s">
        <v>171</v>
      </c>
      <c r="E1523" s="171"/>
      <c r="F1523" s="72">
        <v>2009</v>
      </c>
      <c r="G1523" s="72">
        <v>26</v>
      </c>
      <c r="H1523" s="72">
        <v>35</v>
      </c>
      <c r="I1523" s="72">
        <v>16.900000000000002</v>
      </c>
    </row>
    <row r="1524" spans="1:9" ht="18" customHeight="1">
      <c r="A1524" s="72">
        <v>9780077588175</v>
      </c>
      <c r="B1524" s="69" t="s">
        <v>9748</v>
      </c>
      <c r="C1524" s="170" t="s">
        <v>1211</v>
      </c>
      <c r="D1524" s="170" t="s">
        <v>9749</v>
      </c>
      <c r="E1524" s="171" t="s">
        <v>18</v>
      </c>
      <c r="F1524" s="278">
        <v>2011</v>
      </c>
      <c r="G1524" s="72">
        <v>137</v>
      </c>
      <c r="H1524" s="72">
        <v>45</v>
      </c>
      <c r="I1524" s="72">
        <v>75.350000000000009</v>
      </c>
    </row>
    <row r="1525" spans="1:9" ht="18" customHeight="1">
      <c r="A1525" s="72">
        <v>9780071283205</v>
      </c>
      <c r="B1525" s="69" t="s">
        <v>9750</v>
      </c>
      <c r="C1525" s="170" t="s">
        <v>167</v>
      </c>
      <c r="D1525" s="170" t="s">
        <v>1075</v>
      </c>
      <c r="E1525" s="171"/>
      <c r="F1525" s="72">
        <v>2007</v>
      </c>
      <c r="G1525" s="72">
        <v>27</v>
      </c>
      <c r="H1525" s="72">
        <v>45</v>
      </c>
      <c r="I1525" s="72">
        <v>14.850000000000001</v>
      </c>
    </row>
    <row r="1526" spans="1:9" ht="18" customHeight="1">
      <c r="A1526" s="395" t="s">
        <v>9751</v>
      </c>
      <c r="B1526" s="395"/>
      <c r="C1526" s="395"/>
      <c r="D1526" s="395"/>
      <c r="E1526" s="395"/>
      <c r="F1526" s="395"/>
      <c r="G1526" s="395"/>
      <c r="H1526" s="395"/>
      <c r="I1526" s="395"/>
    </row>
    <row r="1527" spans="1:9" ht="18" customHeight="1">
      <c r="A1527" s="72">
        <v>9780071288019</v>
      </c>
      <c r="B1527" s="69" t="s">
        <v>9752</v>
      </c>
      <c r="C1527" s="170" t="s">
        <v>298</v>
      </c>
      <c r="D1527" s="170" t="s">
        <v>299</v>
      </c>
      <c r="E1527" s="171"/>
      <c r="F1527" s="72">
        <v>2008</v>
      </c>
      <c r="G1527" s="72">
        <v>26</v>
      </c>
      <c r="H1527" s="72">
        <v>35</v>
      </c>
      <c r="I1527" s="72">
        <v>16.900000000000002</v>
      </c>
    </row>
    <row r="1528" spans="1:9" ht="18" customHeight="1">
      <c r="A1528" s="72">
        <v>9780071287890</v>
      </c>
      <c r="B1528" s="69" t="s">
        <v>9753</v>
      </c>
      <c r="C1528" s="170" t="s">
        <v>494</v>
      </c>
      <c r="D1528" s="170" t="s">
        <v>495</v>
      </c>
      <c r="E1528" s="171"/>
      <c r="F1528" s="72">
        <v>2008</v>
      </c>
      <c r="G1528" s="72">
        <v>26</v>
      </c>
      <c r="H1528" s="72">
        <v>35</v>
      </c>
      <c r="I1528" s="72">
        <v>16.900000000000002</v>
      </c>
    </row>
    <row r="1529" spans="1:9" ht="18" customHeight="1">
      <c r="A1529" s="72">
        <v>9780071284455</v>
      </c>
      <c r="B1529" s="69" t="s">
        <v>9754</v>
      </c>
      <c r="C1529" s="170" t="s">
        <v>878</v>
      </c>
      <c r="D1529" s="170" t="s">
        <v>879</v>
      </c>
      <c r="E1529" s="171"/>
      <c r="F1529" s="72">
        <v>2008</v>
      </c>
      <c r="G1529" s="72">
        <v>26</v>
      </c>
      <c r="H1529" s="72">
        <v>35</v>
      </c>
      <c r="I1529" s="72">
        <v>16.900000000000002</v>
      </c>
    </row>
    <row r="1530" spans="1:9" ht="18" customHeight="1">
      <c r="A1530" s="72">
        <v>9780070167780</v>
      </c>
      <c r="B1530" s="69" t="s">
        <v>9755</v>
      </c>
      <c r="C1530" s="170" t="s">
        <v>297</v>
      </c>
      <c r="D1530" s="170" t="s">
        <v>2861</v>
      </c>
      <c r="E1530" s="171"/>
      <c r="F1530" s="72">
        <v>2009</v>
      </c>
      <c r="G1530" s="72">
        <v>26</v>
      </c>
      <c r="H1530" s="72">
        <v>35</v>
      </c>
      <c r="I1530" s="72">
        <v>16.900000000000002</v>
      </c>
    </row>
    <row r="1531" spans="1:9" ht="18" customHeight="1">
      <c r="A1531" s="72">
        <v>9780071287715</v>
      </c>
      <c r="B1531" s="69" t="s">
        <v>9756</v>
      </c>
      <c r="C1531" s="170" t="s">
        <v>9757</v>
      </c>
      <c r="D1531" s="170" t="s">
        <v>9758</v>
      </c>
      <c r="E1531" s="171"/>
      <c r="F1531" s="72">
        <v>2007</v>
      </c>
      <c r="G1531" s="72">
        <v>25</v>
      </c>
      <c r="H1531" s="72">
        <v>35</v>
      </c>
      <c r="I1531" s="72">
        <v>16.25</v>
      </c>
    </row>
    <row r="1532" spans="1:9" ht="18" customHeight="1">
      <c r="A1532" s="72">
        <v>9780070167773</v>
      </c>
      <c r="B1532" s="69" t="s">
        <v>9759</v>
      </c>
      <c r="C1532" s="170" t="s">
        <v>813</v>
      </c>
      <c r="D1532" s="170" t="s">
        <v>2076</v>
      </c>
      <c r="E1532" s="171"/>
      <c r="F1532" s="72">
        <v>2009</v>
      </c>
      <c r="G1532" s="72">
        <v>26</v>
      </c>
      <c r="H1532" s="72">
        <v>35</v>
      </c>
      <c r="I1532" s="72">
        <v>16.900000000000002</v>
      </c>
    </row>
    <row r="1533" spans="1:9" ht="18" customHeight="1">
      <c r="A1533" s="395" t="s">
        <v>410</v>
      </c>
      <c r="B1533" s="395"/>
      <c r="C1533" s="395"/>
      <c r="D1533" s="395"/>
      <c r="E1533" s="395"/>
      <c r="F1533" s="395"/>
      <c r="G1533" s="395"/>
      <c r="H1533" s="395"/>
      <c r="I1533" s="395"/>
    </row>
    <row r="1534" spans="1:9" ht="18" customHeight="1">
      <c r="A1534" s="72">
        <v>9780072315929</v>
      </c>
      <c r="B1534" s="69" t="s">
        <v>9760</v>
      </c>
      <c r="C1534" s="170" t="s">
        <v>9761</v>
      </c>
      <c r="D1534" s="170" t="s">
        <v>9762</v>
      </c>
      <c r="E1534" s="171"/>
      <c r="F1534" s="278">
        <v>2002</v>
      </c>
      <c r="G1534" s="72">
        <v>25</v>
      </c>
      <c r="H1534" s="72">
        <v>35</v>
      </c>
      <c r="I1534" s="72">
        <v>16.25</v>
      </c>
    </row>
    <row r="1535" spans="1:9" ht="18" customHeight="1">
      <c r="A1535" s="72">
        <v>9780071107495</v>
      </c>
      <c r="B1535" s="69" t="s">
        <v>9763</v>
      </c>
      <c r="C1535" s="170" t="s">
        <v>9764</v>
      </c>
      <c r="D1535" s="170" t="s">
        <v>9765</v>
      </c>
      <c r="E1535" s="171"/>
      <c r="F1535" s="72">
        <v>2006</v>
      </c>
      <c r="G1535" s="72">
        <v>26</v>
      </c>
      <c r="H1535" s="72">
        <v>35</v>
      </c>
      <c r="I1535" s="72">
        <v>16.900000000000002</v>
      </c>
    </row>
    <row r="1536" spans="1:9" ht="18" customHeight="1">
      <c r="A1536" s="72">
        <v>9780077385767</v>
      </c>
      <c r="B1536" s="69" t="s">
        <v>9766</v>
      </c>
      <c r="C1536" s="170" t="s">
        <v>411</v>
      </c>
      <c r="D1536" s="170" t="s">
        <v>9767</v>
      </c>
      <c r="E1536" s="171" t="s">
        <v>18</v>
      </c>
      <c r="F1536" s="278">
        <v>2011</v>
      </c>
      <c r="G1536" s="283">
        <v>76</v>
      </c>
      <c r="H1536" s="72">
        <v>45</v>
      </c>
      <c r="I1536" s="72">
        <v>41.800000000000004</v>
      </c>
    </row>
    <row r="1537" spans="1:9" ht="18" customHeight="1">
      <c r="A1537" s="72">
        <v>9780071341653</v>
      </c>
      <c r="B1537" s="69" t="s">
        <v>9768</v>
      </c>
      <c r="C1537" s="170" t="s">
        <v>9686</v>
      </c>
      <c r="D1537" s="170" t="s">
        <v>9769</v>
      </c>
      <c r="E1537" s="171"/>
      <c r="F1537" s="72">
        <v>1999</v>
      </c>
      <c r="G1537" s="72">
        <v>19</v>
      </c>
      <c r="H1537" s="72">
        <v>45</v>
      </c>
      <c r="I1537" s="72">
        <v>10.450000000000001</v>
      </c>
    </row>
    <row r="1538" spans="1:9" ht="18" customHeight="1">
      <c r="A1538" s="72">
        <v>9780071459204</v>
      </c>
      <c r="B1538" s="69" t="s">
        <v>9770</v>
      </c>
      <c r="C1538" s="170" t="s">
        <v>1571</v>
      </c>
      <c r="D1538" s="170" t="s">
        <v>1572</v>
      </c>
      <c r="E1538" s="171" t="s">
        <v>18</v>
      </c>
      <c r="F1538" s="278">
        <v>2006</v>
      </c>
      <c r="G1538" s="72">
        <v>19.95</v>
      </c>
      <c r="H1538" s="72">
        <v>45</v>
      </c>
      <c r="I1538" s="72">
        <v>10.9725</v>
      </c>
    </row>
    <row r="1539" spans="1:9" ht="18" customHeight="1">
      <c r="A1539" s="395" t="s">
        <v>722</v>
      </c>
      <c r="B1539" s="395"/>
      <c r="C1539" s="395"/>
      <c r="D1539" s="395"/>
      <c r="E1539" s="395"/>
      <c r="F1539" s="395"/>
      <c r="G1539" s="395"/>
      <c r="H1539" s="395"/>
      <c r="I1539" s="395"/>
    </row>
    <row r="1540" spans="1:9" ht="18" customHeight="1">
      <c r="A1540" s="72">
        <v>9780070171688</v>
      </c>
      <c r="B1540" s="69" t="s">
        <v>9771</v>
      </c>
      <c r="C1540" s="170" t="s">
        <v>723</v>
      </c>
      <c r="D1540" s="170" t="s">
        <v>9772</v>
      </c>
      <c r="E1540" s="171" t="s">
        <v>19</v>
      </c>
      <c r="F1540" s="278">
        <v>2009</v>
      </c>
      <c r="G1540" s="72">
        <v>26</v>
      </c>
      <c r="H1540" s="72">
        <v>35</v>
      </c>
      <c r="I1540" s="72">
        <v>16.900000000000002</v>
      </c>
    </row>
    <row r="1541" spans="1:9" ht="18" customHeight="1">
      <c r="A1541" s="72">
        <v>9780073353333</v>
      </c>
      <c r="B1541" s="69" t="s">
        <v>9773</v>
      </c>
      <c r="C1541" s="170" t="s">
        <v>294</v>
      </c>
      <c r="D1541" s="170" t="s">
        <v>9774</v>
      </c>
      <c r="E1541" s="171" t="s">
        <v>18</v>
      </c>
      <c r="F1541" s="278">
        <v>2009</v>
      </c>
      <c r="G1541" s="283">
        <v>97</v>
      </c>
      <c r="H1541" s="72">
        <v>45</v>
      </c>
      <c r="I1541" s="72">
        <v>53.35</v>
      </c>
    </row>
    <row r="1542" spans="1:9" ht="18" customHeight="1">
      <c r="A1542" s="395" t="s">
        <v>2651</v>
      </c>
      <c r="B1542" s="395"/>
      <c r="C1542" s="395"/>
      <c r="D1542" s="395"/>
      <c r="E1542" s="395"/>
      <c r="F1542" s="395"/>
      <c r="G1542" s="395"/>
      <c r="H1542" s="395"/>
      <c r="I1542" s="395"/>
    </row>
    <row r="1543" spans="1:9" ht="18" customHeight="1">
      <c r="A1543" s="72">
        <v>9780071284486</v>
      </c>
      <c r="B1543" s="69" t="s">
        <v>9775</v>
      </c>
      <c r="C1543" s="170" t="s">
        <v>2653</v>
      </c>
      <c r="D1543" s="170" t="s">
        <v>9776</v>
      </c>
      <c r="E1543" s="171"/>
      <c r="F1543" s="72">
        <v>2008</v>
      </c>
      <c r="G1543" s="72">
        <v>26</v>
      </c>
      <c r="H1543" s="72">
        <v>35</v>
      </c>
      <c r="I1543" s="72">
        <v>16.900000000000002</v>
      </c>
    </row>
    <row r="1544" spans="1:9" ht="18" customHeight="1">
      <c r="A1544" s="72">
        <v>9780078127557</v>
      </c>
      <c r="B1544" s="69" t="s">
        <v>9777</v>
      </c>
      <c r="C1544" s="170" t="s">
        <v>9778</v>
      </c>
      <c r="D1544" s="170" t="s">
        <v>9779</v>
      </c>
      <c r="E1544" s="171" t="s">
        <v>18</v>
      </c>
      <c r="F1544" s="278">
        <v>2009</v>
      </c>
      <c r="G1544" s="72">
        <v>50.67</v>
      </c>
      <c r="H1544" s="72">
        <v>45</v>
      </c>
      <c r="I1544" s="72">
        <v>27.868500000000004</v>
      </c>
    </row>
    <row r="1545" spans="1:9" ht="18" customHeight="1">
      <c r="A1545" s="72">
        <v>9780071421775</v>
      </c>
      <c r="B1545" s="69" t="s">
        <v>9780</v>
      </c>
      <c r="C1545" s="170" t="s">
        <v>7949</v>
      </c>
      <c r="D1545" s="170" t="s">
        <v>9781</v>
      </c>
      <c r="E1545" s="171"/>
      <c r="F1545" s="72">
        <v>2003</v>
      </c>
      <c r="G1545" s="72">
        <v>30</v>
      </c>
      <c r="H1545" s="72">
        <v>45</v>
      </c>
      <c r="I1545" s="72">
        <v>16.5</v>
      </c>
    </row>
    <row r="1546" spans="1:9" ht="18" customHeight="1">
      <c r="A1546" s="72">
        <v>9780073514468</v>
      </c>
      <c r="B1546" s="69" t="s">
        <v>9782</v>
      </c>
      <c r="C1546" s="170" t="s">
        <v>9778</v>
      </c>
      <c r="D1546" s="170" t="s">
        <v>9783</v>
      </c>
      <c r="E1546" s="171" t="s">
        <v>97</v>
      </c>
      <c r="F1546" s="278">
        <v>2010</v>
      </c>
      <c r="G1546" s="72">
        <v>43.44</v>
      </c>
      <c r="H1546" s="72">
        <v>45</v>
      </c>
      <c r="I1546" s="72">
        <v>23.891999999999999</v>
      </c>
    </row>
    <row r="1547" spans="1:9" ht="18" customHeight="1">
      <c r="A1547" s="395" t="s">
        <v>9784</v>
      </c>
      <c r="B1547" s="395"/>
      <c r="C1547" s="395"/>
      <c r="D1547" s="395"/>
      <c r="E1547" s="395"/>
      <c r="F1547" s="395"/>
      <c r="G1547" s="395"/>
      <c r="H1547" s="395"/>
      <c r="I1547" s="395"/>
    </row>
    <row r="1548" spans="1:9" ht="18" customHeight="1">
      <c r="A1548" s="72">
        <v>9780071287647</v>
      </c>
      <c r="B1548" s="69" t="s">
        <v>9785</v>
      </c>
      <c r="C1548" s="170" t="s">
        <v>294</v>
      </c>
      <c r="D1548" s="170" t="s">
        <v>9786</v>
      </c>
      <c r="E1548" s="171" t="s">
        <v>7</v>
      </c>
      <c r="F1548" s="278">
        <v>2008</v>
      </c>
      <c r="G1548" s="72">
        <v>28</v>
      </c>
      <c r="H1548" s="72">
        <v>35</v>
      </c>
      <c r="I1548" s="72">
        <v>18.2</v>
      </c>
    </row>
    <row r="1549" spans="1:9" ht="18" customHeight="1">
      <c r="A1549" s="395" t="s">
        <v>1619</v>
      </c>
      <c r="B1549" s="395"/>
      <c r="C1549" s="395"/>
      <c r="D1549" s="395"/>
      <c r="E1549" s="395"/>
      <c r="F1549" s="395"/>
      <c r="G1549" s="395"/>
      <c r="H1549" s="395"/>
      <c r="I1549" s="395"/>
    </row>
    <row r="1550" spans="1:9" ht="18" customHeight="1">
      <c r="A1550" s="72">
        <v>9780070167070</v>
      </c>
      <c r="B1550" s="69" t="s">
        <v>9787</v>
      </c>
      <c r="C1550" s="170" t="s">
        <v>1621</v>
      </c>
      <c r="D1550" s="170" t="s">
        <v>1620</v>
      </c>
      <c r="E1550" s="171" t="s">
        <v>86</v>
      </c>
      <c r="F1550" s="278">
        <v>2009</v>
      </c>
      <c r="G1550" s="72">
        <v>26</v>
      </c>
      <c r="H1550" s="72">
        <v>35</v>
      </c>
      <c r="I1550" s="72">
        <v>16.900000000000002</v>
      </c>
    </row>
    <row r="1551" spans="1:9" ht="18" customHeight="1">
      <c r="A1551" s="72">
        <v>9780071410441</v>
      </c>
      <c r="B1551" s="69" t="s">
        <v>9788</v>
      </c>
      <c r="C1551" s="170" t="s">
        <v>1356</v>
      </c>
      <c r="D1551" s="170" t="s">
        <v>9789</v>
      </c>
      <c r="E1551" s="171" t="s">
        <v>8</v>
      </c>
      <c r="F1551" s="278">
        <v>2003</v>
      </c>
      <c r="G1551" s="72">
        <v>21.95</v>
      </c>
      <c r="H1551" s="72">
        <v>45</v>
      </c>
      <c r="I1551" s="72">
        <v>12.0725</v>
      </c>
    </row>
    <row r="1552" spans="1:9" ht="18" customHeight="1">
      <c r="A1552" s="395" t="s">
        <v>204</v>
      </c>
      <c r="B1552" s="395"/>
      <c r="C1552" s="395"/>
      <c r="D1552" s="395"/>
      <c r="E1552" s="395"/>
      <c r="F1552" s="395"/>
      <c r="G1552" s="395"/>
      <c r="H1552" s="395"/>
      <c r="I1552" s="395"/>
    </row>
    <row r="1553" spans="1:9" ht="18" customHeight="1">
      <c r="A1553" s="72">
        <v>9780071106726</v>
      </c>
      <c r="B1553" s="69" t="s">
        <v>9790</v>
      </c>
      <c r="C1553" s="170" t="s">
        <v>9791</v>
      </c>
      <c r="D1553" s="170" t="s">
        <v>9792</v>
      </c>
      <c r="E1553" s="171"/>
      <c r="F1553" s="72">
        <v>2006</v>
      </c>
      <c r="G1553" s="72">
        <v>26</v>
      </c>
      <c r="H1553" s="72">
        <v>35</v>
      </c>
      <c r="I1553" s="72">
        <v>16.900000000000002</v>
      </c>
    </row>
    <row r="1554" spans="1:9" ht="18" customHeight="1">
      <c r="A1554" s="72">
        <v>9780071112017</v>
      </c>
      <c r="B1554" s="69" t="s">
        <v>9793</v>
      </c>
      <c r="C1554" s="170" t="s">
        <v>362</v>
      </c>
      <c r="D1554" s="170" t="s">
        <v>9794</v>
      </c>
      <c r="E1554" s="171" t="s">
        <v>18</v>
      </c>
      <c r="F1554" s="278">
        <v>2005</v>
      </c>
      <c r="G1554" s="72">
        <v>40</v>
      </c>
      <c r="H1554" s="72">
        <v>35</v>
      </c>
      <c r="I1554" s="72">
        <v>26</v>
      </c>
    </row>
    <row r="1555" spans="1:9" ht="18" customHeight="1">
      <c r="A1555" s="72">
        <v>9780071263283</v>
      </c>
      <c r="B1555" s="69" t="s">
        <v>9795</v>
      </c>
      <c r="C1555" s="170" t="s">
        <v>283</v>
      </c>
      <c r="D1555" s="170" t="s">
        <v>9796</v>
      </c>
      <c r="E1555" s="67"/>
      <c r="F1555" s="278">
        <v>2008</v>
      </c>
      <c r="G1555" s="72">
        <v>28</v>
      </c>
      <c r="H1555" s="72">
        <v>35</v>
      </c>
      <c r="I1555" s="72">
        <v>18.2</v>
      </c>
    </row>
    <row r="1556" spans="1:9" ht="18" customHeight="1">
      <c r="A1556" s="72">
        <v>9780071284028</v>
      </c>
      <c r="B1556" s="69" t="s">
        <v>9797</v>
      </c>
      <c r="C1556" s="170" t="s">
        <v>9798</v>
      </c>
      <c r="D1556" s="170" t="s">
        <v>9799</v>
      </c>
      <c r="E1556" s="171" t="s">
        <v>7</v>
      </c>
      <c r="F1556" s="278">
        <v>2008</v>
      </c>
      <c r="G1556" s="72">
        <v>26</v>
      </c>
      <c r="H1556" s="72">
        <v>35</v>
      </c>
      <c r="I1556" s="72">
        <v>16.900000000000002</v>
      </c>
    </row>
    <row r="1557" spans="1:9" ht="18" customHeight="1">
      <c r="A1557" s="72">
        <v>9780070172982</v>
      </c>
      <c r="B1557" s="69" t="s">
        <v>9800</v>
      </c>
      <c r="C1557" s="170" t="s">
        <v>446</v>
      </c>
      <c r="D1557" s="170" t="s">
        <v>1685</v>
      </c>
      <c r="E1557" s="171" t="s">
        <v>8</v>
      </c>
      <c r="F1557" s="278">
        <v>2009</v>
      </c>
      <c r="G1557" s="72">
        <v>32</v>
      </c>
      <c r="H1557" s="72">
        <v>35</v>
      </c>
      <c r="I1557" s="72">
        <v>20.8</v>
      </c>
    </row>
    <row r="1558" spans="1:9" ht="18" customHeight="1">
      <c r="A1558" s="72">
        <v>9780071459495</v>
      </c>
      <c r="B1558" s="69" t="s">
        <v>9801</v>
      </c>
      <c r="C1558" s="170" t="s">
        <v>2313</v>
      </c>
      <c r="D1558" s="170" t="s">
        <v>9802</v>
      </c>
      <c r="E1558" s="171" t="s">
        <v>18</v>
      </c>
      <c r="F1558" s="278">
        <v>2006</v>
      </c>
      <c r="G1558" s="72">
        <v>21.95</v>
      </c>
      <c r="H1558" s="72">
        <v>45</v>
      </c>
      <c r="I1558" s="72">
        <v>12.0725</v>
      </c>
    </row>
    <row r="1559" spans="1:9" ht="18" customHeight="1">
      <c r="A1559" s="272">
        <v>9780071002769</v>
      </c>
      <c r="B1559" s="69" t="s">
        <v>9803</v>
      </c>
      <c r="C1559" s="276" t="s">
        <v>9804</v>
      </c>
      <c r="D1559" s="265" t="s">
        <v>9805</v>
      </c>
      <c r="E1559" s="277"/>
      <c r="F1559" s="272">
        <v>1987</v>
      </c>
      <c r="G1559" s="272">
        <v>28</v>
      </c>
      <c r="H1559" s="72">
        <v>35</v>
      </c>
      <c r="I1559" s="72">
        <v>18.2</v>
      </c>
    </row>
    <row r="1560" spans="1:9" ht="18" customHeight="1">
      <c r="A1560" s="291">
        <v>9780071549486</v>
      </c>
      <c r="B1560" s="69" t="s">
        <v>9806</v>
      </c>
      <c r="C1560" s="292" t="s">
        <v>9807</v>
      </c>
      <c r="D1560" s="292" t="s">
        <v>9808</v>
      </c>
      <c r="E1560" s="293" t="s">
        <v>18</v>
      </c>
      <c r="F1560" s="294">
        <v>2008</v>
      </c>
      <c r="G1560" s="291">
        <v>24.95</v>
      </c>
      <c r="H1560" s="72">
        <v>45</v>
      </c>
      <c r="I1560" s="72">
        <v>13.7225</v>
      </c>
    </row>
    <row r="1561" spans="1:9" ht="18" customHeight="1">
      <c r="A1561" s="291">
        <v>9780071439251</v>
      </c>
      <c r="B1561" s="69" t="s">
        <v>9809</v>
      </c>
      <c r="C1561" s="292" t="s">
        <v>2313</v>
      </c>
      <c r="D1561" s="292" t="s">
        <v>6272</v>
      </c>
      <c r="E1561" s="293" t="s">
        <v>18</v>
      </c>
      <c r="F1561" s="294">
        <v>2005</v>
      </c>
      <c r="G1561" s="291">
        <v>22</v>
      </c>
      <c r="H1561" s="72">
        <v>45</v>
      </c>
      <c r="I1561" s="72">
        <v>12.100000000000001</v>
      </c>
    </row>
    <row r="1562" spans="1:9" ht="18" customHeight="1">
      <c r="A1562" s="291">
        <v>9780071621304</v>
      </c>
      <c r="B1562" s="69" t="s">
        <v>9810</v>
      </c>
      <c r="C1562" s="292" t="s">
        <v>3056</v>
      </c>
      <c r="D1562" s="292" t="s">
        <v>9811</v>
      </c>
      <c r="E1562" s="293" t="s">
        <v>18</v>
      </c>
      <c r="F1562" s="294">
        <v>2009</v>
      </c>
      <c r="G1562" s="291">
        <v>29.95</v>
      </c>
      <c r="H1562" s="72">
        <v>45</v>
      </c>
      <c r="I1562" s="72">
        <v>16.4725</v>
      </c>
    </row>
    <row r="1563" spans="1:9" ht="18" customHeight="1">
      <c r="A1563" s="291">
        <v>9780071627023</v>
      </c>
      <c r="B1563" s="69" t="s">
        <v>9812</v>
      </c>
      <c r="C1563" s="292" t="s">
        <v>2313</v>
      </c>
      <c r="D1563" s="292" t="s">
        <v>9813</v>
      </c>
      <c r="E1563" s="293" t="s">
        <v>18</v>
      </c>
      <c r="F1563" s="294">
        <v>2009</v>
      </c>
      <c r="G1563" s="291">
        <v>24.95</v>
      </c>
      <c r="H1563" s="72">
        <v>45</v>
      </c>
      <c r="I1563" s="72">
        <v>13.7225</v>
      </c>
    </row>
    <row r="1564" spans="1:9" ht="18" customHeight="1">
      <c r="A1564" s="291">
        <v>9780071455336</v>
      </c>
      <c r="B1564" s="69" t="s">
        <v>9814</v>
      </c>
      <c r="C1564" s="292" t="s">
        <v>1865</v>
      </c>
      <c r="D1564" s="292" t="s">
        <v>9815</v>
      </c>
      <c r="E1564" s="293" t="s">
        <v>18</v>
      </c>
      <c r="F1564" s="294">
        <v>2005</v>
      </c>
      <c r="G1564" s="291">
        <v>12</v>
      </c>
      <c r="H1564" s="72">
        <v>45</v>
      </c>
      <c r="I1564" s="72">
        <v>6.6000000000000005</v>
      </c>
    </row>
    <row r="1565" spans="1:9" ht="18" customHeight="1">
      <c r="A1565" s="395" t="s">
        <v>72</v>
      </c>
      <c r="B1565" s="395"/>
      <c r="C1565" s="395"/>
      <c r="D1565" s="395"/>
      <c r="E1565" s="395"/>
      <c r="F1565" s="395"/>
      <c r="G1565" s="395"/>
      <c r="H1565" s="395"/>
      <c r="I1565" s="395"/>
    </row>
    <row r="1566" spans="1:9" ht="18" customHeight="1">
      <c r="A1566" s="72">
        <v>9780071286664</v>
      </c>
      <c r="B1566" s="69" t="s">
        <v>9816</v>
      </c>
      <c r="C1566" s="170" t="s">
        <v>450</v>
      </c>
      <c r="D1566" s="170" t="s">
        <v>72</v>
      </c>
      <c r="E1566" s="171"/>
      <c r="F1566" s="72">
        <v>2008</v>
      </c>
      <c r="G1566" s="72">
        <v>26</v>
      </c>
      <c r="H1566" s="72">
        <v>35</v>
      </c>
      <c r="I1566" s="72">
        <v>16.900000000000002</v>
      </c>
    </row>
    <row r="1567" spans="1:9" ht="18" customHeight="1">
      <c r="A1567" s="72">
        <v>9780077354794</v>
      </c>
      <c r="B1567" s="69" t="s">
        <v>9817</v>
      </c>
      <c r="C1567" s="170" t="s">
        <v>1145</v>
      </c>
      <c r="D1567" s="170" t="s">
        <v>9818</v>
      </c>
      <c r="E1567" s="171" t="s">
        <v>18</v>
      </c>
      <c r="F1567" s="278">
        <v>2010</v>
      </c>
      <c r="G1567" s="283">
        <v>157.33000000000001</v>
      </c>
      <c r="H1567" s="72">
        <v>45</v>
      </c>
      <c r="I1567" s="72">
        <v>86.531500000000008</v>
      </c>
    </row>
    <row r="1568" spans="1:9" ht="18" customHeight="1">
      <c r="A1568" s="72">
        <v>9780071443227</v>
      </c>
      <c r="B1568" s="69" t="s">
        <v>9819</v>
      </c>
      <c r="C1568" s="170" t="s">
        <v>9820</v>
      </c>
      <c r="D1568" s="170" t="s">
        <v>9821</v>
      </c>
      <c r="E1568" s="171" t="s">
        <v>18</v>
      </c>
      <c r="F1568" s="278">
        <v>2005</v>
      </c>
      <c r="G1568" s="72">
        <v>165</v>
      </c>
      <c r="H1568" s="72">
        <v>45</v>
      </c>
      <c r="I1568" s="72">
        <v>90.750000000000014</v>
      </c>
    </row>
    <row r="1569" spans="1:9" ht="18" customHeight="1">
      <c r="A1569" s="72">
        <v>9780071455466</v>
      </c>
      <c r="B1569" s="69" t="s">
        <v>9822</v>
      </c>
      <c r="C1569" s="170" t="s">
        <v>1464</v>
      </c>
      <c r="D1569" s="170" t="s">
        <v>9823</v>
      </c>
      <c r="E1569" s="171" t="s">
        <v>18</v>
      </c>
      <c r="F1569" s="278">
        <v>2006</v>
      </c>
      <c r="G1569" s="72">
        <v>21.95</v>
      </c>
      <c r="H1569" s="72">
        <v>45</v>
      </c>
      <c r="I1569" s="72">
        <v>12.0725</v>
      </c>
    </row>
    <row r="1570" spans="1:9" ht="18" customHeight="1">
      <c r="A1570" s="395" t="s">
        <v>712</v>
      </c>
      <c r="B1570" s="395"/>
      <c r="C1570" s="395"/>
      <c r="D1570" s="395"/>
      <c r="E1570" s="395"/>
      <c r="F1570" s="395"/>
      <c r="G1570" s="395"/>
      <c r="H1570" s="395"/>
      <c r="I1570" s="395"/>
    </row>
    <row r="1571" spans="1:9" ht="18" customHeight="1">
      <c r="A1571" s="72">
        <v>9780071605625</v>
      </c>
      <c r="B1571" s="69" t="s">
        <v>9824</v>
      </c>
      <c r="C1571" s="170" t="s">
        <v>947</v>
      </c>
      <c r="D1571" s="170" t="s">
        <v>9825</v>
      </c>
      <c r="E1571" s="171"/>
      <c r="F1571" s="72">
        <v>2009</v>
      </c>
      <c r="G1571" s="72">
        <v>199</v>
      </c>
      <c r="H1571" s="72">
        <v>45</v>
      </c>
      <c r="I1571" s="72">
        <v>109.45</v>
      </c>
    </row>
    <row r="1572" spans="1:9" ht="18" customHeight="1">
      <c r="A1572" s="72">
        <v>9780071774031</v>
      </c>
      <c r="B1572" s="69" t="s">
        <v>9826</v>
      </c>
      <c r="C1572" s="170" t="s">
        <v>1356</v>
      </c>
      <c r="D1572" s="170" t="s">
        <v>9827</v>
      </c>
      <c r="E1572" s="171">
        <v>1</v>
      </c>
      <c r="F1572" s="278">
        <v>2012</v>
      </c>
      <c r="G1572" s="72">
        <v>199</v>
      </c>
      <c r="H1572" s="72">
        <v>45</v>
      </c>
      <c r="I1572" s="72">
        <v>109.45</v>
      </c>
    </row>
    <row r="1573" spans="1:9" ht="18" customHeight="1">
      <c r="A1573" s="72">
        <v>9780071639286</v>
      </c>
      <c r="B1573" s="69" t="s">
        <v>9828</v>
      </c>
      <c r="C1573" s="170" t="s">
        <v>2081</v>
      </c>
      <c r="D1573" s="170" t="s">
        <v>9829</v>
      </c>
      <c r="E1573" s="171"/>
      <c r="F1573" s="72">
        <v>2010</v>
      </c>
      <c r="G1573" s="72">
        <v>199</v>
      </c>
      <c r="H1573" s="72">
        <v>45</v>
      </c>
      <c r="I1573" s="72">
        <v>109.45</v>
      </c>
    </row>
    <row r="1574" spans="1:9" ht="18" customHeight="1">
      <c r="A1574" s="395" t="s">
        <v>756</v>
      </c>
      <c r="B1574" s="395"/>
      <c r="C1574" s="395"/>
      <c r="D1574" s="395"/>
      <c r="E1574" s="395"/>
      <c r="F1574" s="395"/>
      <c r="G1574" s="395"/>
      <c r="H1574" s="395"/>
      <c r="I1574" s="395"/>
    </row>
    <row r="1575" spans="1:9" ht="18" customHeight="1">
      <c r="A1575" s="72">
        <v>9780071220446</v>
      </c>
      <c r="B1575" s="69" t="s">
        <v>9830</v>
      </c>
      <c r="C1575" s="170" t="s">
        <v>758</v>
      </c>
      <c r="D1575" s="170" t="s">
        <v>9831</v>
      </c>
      <c r="E1575" s="171" t="s">
        <v>19</v>
      </c>
      <c r="F1575" s="278">
        <v>2009</v>
      </c>
      <c r="G1575" s="72">
        <v>26</v>
      </c>
      <c r="H1575" s="72">
        <v>35</v>
      </c>
      <c r="I1575" s="72">
        <v>16.900000000000002</v>
      </c>
    </row>
    <row r="1576" spans="1:9" ht="18" customHeight="1">
      <c r="A1576" s="72">
        <v>9780070091788</v>
      </c>
      <c r="B1576" s="69" t="s">
        <v>9832</v>
      </c>
      <c r="C1576" s="170" t="s">
        <v>9833</v>
      </c>
      <c r="D1576" s="170" t="s">
        <v>9834</v>
      </c>
      <c r="E1576" s="171"/>
      <c r="F1576" s="72">
        <v>2008</v>
      </c>
      <c r="G1576" s="72">
        <v>26</v>
      </c>
      <c r="H1576" s="72">
        <v>35</v>
      </c>
      <c r="I1576" s="72">
        <v>16.900000000000002</v>
      </c>
    </row>
    <row r="1577" spans="1:9" s="6" customFormat="1" ht="18" customHeight="1">
      <c r="A1577" s="72"/>
      <c r="B1577" s="69"/>
      <c r="C1577" s="170"/>
      <c r="D1577" s="170"/>
      <c r="E1577" s="171"/>
      <c r="F1577" s="72"/>
      <c r="G1577" s="72"/>
      <c r="H1577" s="72"/>
      <c r="I1577" s="72"/>
    </row>
    <row r="1578" spans="1:9" s="6" customFormat="1" ht="18" customHeight="1">
      <c r="A1578" s="72"/>
      <c r="B1578" s="69"/>
      <c r="C1578" s="170"/>
      <c r="D1578" s="170"/>
      <c r="E1578" s="171"/>
      <c r="F1578" s="72"/>
      <c r="G1578" s="72"/>
      <c r="H1578" s="72"/>
      <c r="I1578" s="72"/>
    </row>
    <row r="1579" spans="1:9" s="6" customFormat="1" ht="18" customHeight="1">
      <c r="A1579" s="72"/>
      <c r="B1579" s="69"/>
      <c r="C1579" s="170"/>
      <c r="D1579" s="170"/>
      <c r="E1579" s="171"/>
      <c r="F1579" s="72"/>
      <c r="G1579" s="72"/>
      <c r="H1579" s="72"/>
      <c r="I1579" s="72"/>
    </row>
    <row r="1580" spans="1:9" s="6" customFormat="1" ht="18" customHeight="1">
      <c r="A1580" s="72"/>
      <c r="B1580" s="69"/>
      <c r="C1580" s="170"/>
      <c r="D1580" s="170"/>
      <c r="E1580" s="171"/>
      <c r="F1580" s="72"/>
      <c r="G1580" s="72"/>
      <c r="H1580" s="72"/>
      <c r="I1580" s="72"/>
    </row>
    <row r="1581" spans="1:9" s="6" customFormat="1" ht="18" customHeight="1">
      <c r="A1581" s="72"/>
      <c r="B1581" s="69"/>
      <c r="C1581" s="170"/>
      <c r="D1581" s="170"/>
      <c r="E1581" s="171"/>
      <c r="F1581" s="72"/>
      <c r="G1581" s="72"/>
      <c r="H1581" s="72"/>
      <c r="I1581" s="72"/>
    </row>
    <row r="1582" spans="1:9" s="6" customFormat="1" ht="18" customHeight="1">
      <c r="A1582" s="72"/>
      <c r="B1582" s="69"/>
      <c r="C1582" s="170"/>
      <c r="D1582" s="170"/>
      <c r="E1582" s="171"/>
      <c r="F1582" s="72"/>
      <c r="G1582" s="72"/>
      <c r="H1582" s="72"/>
      <c r="I1582" s="72"/>
    </row>
    <row r="1583" spans="1:9" s="6" customFormat="1" ht="18" customHeight="1">
      <c r="A1583" s="72"/>
      <c r="B1583" s="69"/>
      <c r="C1583" s="170"/>
      <c r="D1583" s="170"/>
      <c r="E1583" s="171"/>
      <c r="F1583" s="72"/>
      <c r="G1583" s="72"/>
      <c r="H1583" s="72"/>
      <c r="I1583" s="72"/>
    </row>
    <row r="1584" spans="1:9" s="6" customFormat="1" ht="18" customHeight="1">
      <c r="A1584" s="72"/>
      <c r="B1584" s="69"/>
      <c r="C1584" s="170"/>
      <c r="D1584" s="170"/>
      <c r="E1584" s="171"/>
      <c r="F1584" s="72"/>
      <c r="G1584" s="72"/>
      <c r="H1584" s="72"/>
      <c r="I1584" s="72"/>
    </row>
    <row r="1585" spans="1:9" s="6" customFormat="1" ht="18" customHeight="1">
      <c r="A1585" s="72"/>
      <c r="B1585" s="69"/>
      <c r="C1585" s="170"/>
      <c r="D1585" s="170"/>
      <c r="E1585" s="171"/>
      <c r="F1585" s="72"/>
      <c r="G1585" s="72"/>
      <c r="H1585" s="72"/>
      <c r="I1585" s="72"/>
    </row>
    <row r="1586" spans="1:9" s="6" customFormat="1" ht="18" customHeight="1">
      <c r="A1586" s="72"/>
      <c r="B1586" s="69"/>
      <c r="C1586" s="170"/>
      <c r="D1586" s="170"/>
      <c r="E1586" s="171"/>
      <c r="F1586" s="72"/>
      <c r="G1586" s="72"/>
      <c r="H1586" s="72"/>
      <c r="I1586" s="72"/>
    </row>
    <row r="1587" spans="1:9" s="6" customFormat="1" ht="18" customHeight="1">
      <c r="A1587" s="72"/>
      <c r="B1587" s="69"/>
      <c r="C1587" s="170"/>
      <c r="D1587" s="170"/>
      <c r="E1587" s="171"/>
      <c r="F1587" s="72"/>
      <c r="G1587" s="72"/>
      <c r="H1587" s="72"/>
      <c r="I1587" s="72"/>
    </row>
    <row r="1588" spans="1:9" s="6" customFormat="1" ht="18" customHeight="1">
      <c r="A1588" s="72"/>
      <c r="B1588" s="69"/>
      <c r="C1588" s="170"/>
      <c r="D1588" s="170"/>
      <c r="E1588" s="171"/>
      <c r="F1588" s="72"/>
      <c r="G1588" s="72"/>
      <c r="H1588" s="72"/>
      <c r="I1588" s="72"/>
    </row>
    <row r="1589" spans="1:9" s="6" customFormat="1" ht="18" customHeight="1">
      <c r="A1589" s="72"/>
      <c r="B1589" s="69"/>
      <c r="C1589" s="170"/>
      <c r="D1589" s="170"/>
      <c r="E1589" s="171"/>
      <c r="F1589" s="72"/>
      <c r="G1589" s="72"/>
      <c r="H1589" s="72"/>
      <c r="I1589" s="72"/>
    </row>
    <row r="1590" spans="1:9" s="6" customFormat="1" ht="18" customHeight="1">
      <c r="A1590" s="72"/>
      <c r="B1590" s="69"/>
      <c r="C1590" s="170"/>
      <c r="D1590" s="170"/>
      <c r="E1590" s="171"/>
      <c r="F1590" s="72"/>
      <c r="G1590" s="72"/>
      <c r="H1590" s="72"/>
      <c r="I1590" s="72"/>
    </row>
    <row r="1591" spans="1:9" s="6" customFormat="1" ht="18" customHeight="1">
      <c r="A1591" s="72"/>
      <c r="B1591" s="69"/>
      <c r="C1591" s="170"/>
      <c r="D1591" s="170"/>
      <c r="E1591" s="171"/>
      <c r="F1591" s="72"/>
      <c r="G1591" s="72"/>
      <c r="H1591" s="72"/>
      <c r="I1591" s="72"/>
    </row>
    <row r="1592" spans="1:9" s="6" customFormat="1" ht="18" customHeight="1">
      <c r="A1592" s="72"/>
      <c r="B1592" s="69"/>
      <c r="C1592" s="170"/>
      <c r="D1592" s="170"/>
      <c r="E1592" s="171"/>
      <c r="F1592" s="72"/>
      <c r="G1592" s="72"/>
      <c r="H1592" s="72"/>
      <c r="I1592" s="72"/>
    </row>
    <row r="1593" spans="1:9" s="6" customFormat="1" ht="18" customHeight="1">
      <c r="A1593" s="72"/>
      <c r="B1593" s="69"/>
      <c r="C1593" s="170"/>
      <c r="D1593" s="170"/>
      <c r="E1593" s="171"/>
      <c r="F1593" s="72"/>
      <c r="G1593" s="72"/>
      <c r="H1593" s="72"/>
      <c r="I1593" s="72"/>
    </row>
    <row r="1594" spans="1:9" ht="18" customHeight="1">
      <c r="A1594" s="407" t="s">
        <v>9835</v>
      </c>
      <c r="B1594" s="407"/>
      <c r="C1594" s="407"/>
      <c r="D1594" s="407"/>
      <c r="E1594" s="407"/>
      <c r="F1594" s="407"/>
      <c r="G1594" s="407"/>
      <c r="H1594" s="407"/>
      <c r="I1594" s="407"/>
    </row>
    <row r="1595" spans="1:9" ht="18" customHeight="1">
      <c r="A1595" s="395" t="s">
        <v>182</v>
      </c>
      <c r="B1595" s="395"/>
      <c r="C1595" s="395"/>
      <c r="D1595" s="395"/>
      <c r="E1595" s="395"/>
      <c r="F1595" s="395"/>
      <c r="G1595" s="395"/>
      <c r="H1595" s="395"/>
      <c r="I1595" s="395"/>
    </row>
    <row r="1596" spans="1:9" ht="18" customHeight="1">
      <c r="A1596" s="72">
        <v>9780073530987</v>
      </c>
      <c r="B1596" s="69" t="s">
        <v>9836</v>
      </c>
      <c r="C1596" s="170" t="s">
        <v>9837</v>
      </c>
      <c r="D1596" s="170" t="s">
        <v>9838</v>
      </c>
      <c r="E1596" s="171" t="s">
        <v>27</v>
      </c>
      <c r="F1596" s="278">
        <v>2009</v>
      </c>
      <c r="G1596" s="283">
        <v>67.33</v>
      </c>
      <c r="H1596" s="72">
        <v>45</v>
      </c>
      <c r="I1596" s="72">
        <v>37.031500000000001</v>
      </c>
    </row>
    <row r="1597" spans="1:9" ht="18" customHeight="1">
      <c r="A1597" s="72">
        <v>9780073043968</v>
      </c>
      <c r="B1597" s="69" t="s">
        <v>9839</v>
      </c>
      <c r="C1597" s="170" t="s">
        <v>9840</v>
      </c>
      <c r="D1597" s="170" t="s">
        <v>9841</v>
      </c>
      <c r="E1597" s="171"/>
      <c r="F1597" s="72">
        <v>2006</v>
      </c>
      <c r="G1597" s="72">
        <v>35</v>
      </c>
      <c r="H1597" s="72">
        <v>45</v>
      </c>
      <c r="I1597" s="72">
        <v>19.25</v>
      </c>
    </row>
    <row r="1598" spans="1:9" ht="18" customHeight="1">
      <c r="A1598" s="395" t="s">
        <v>56</v>
      </c>
      <c r="B1598" s="395"/>
      <c r="C1598" s="395"/>
      <c r="D1598" s="395"/>
      <c r="E1598" s="395"/>
      <c r="F1598" s="395"/>
      <c r="G1598" s="395"/>
      <c r="H1598" s="395"/>
      <c r="I1598" s="395"/>
    </row>
    <row r="1599" spans="1:9" ht="18" customHeight="1">
      <c r="A1599" s="72">
        <v>9780071101592</v>
      </c>
      <c r="B1599" s="69" t="s">
        <v>9842</v>
      </c>
      <c r="C1599" s="170" t="s">
        <v>9843</v>
      </c>
      <c r="D1599" s="170" t="s">
        <v>9844</v>
      </c>
      <c r="E1599" s="171"/>
      <c r="F1599" s="72">
        <v>2006</v>
      </c>
      <c r="G1599" s="72">
        <v>25</v>
      </c>
      <c r="H1599" s="72">
        <v>35</v>
      </c>
      <c r="I1599" s="72">
        <v>16.25</v>
      </c>
    </row>
    <row r="1600" spans="1:9" ht="18" customHeight="1">
      <c r="A1600" s="72">
        <v>9780071448888</v>
      </c>
      <c r="B1600" s="69" t="s">
        <v>9845</v>
      </c>
      <c r="C1600" s="170" t="s">
        <v>9846</v>
      </c>
      <c r="D1600" s="170" t="s">
        <v>9847</v>
      </c>
      <c r="E1600" s="171"/>
      <c r="F1600" s="72">
        <v>2005</v>
      </c>
      <c r="G1600" s="72">
        <v>24.95</v>
      </c>
      <c r="H1600" s="72">
        <v>45</v>
      </c>
      <c r="I1600" s="72">
        <v>13.7225</v>
      </c>
    </row>
    <row r="1601" spans="1:9" ht="18" customHeight="1">
      <c r="A1601" s="395" t="s">
        <v>9848</v>
      </c>
      <c r="B1601" s="395"/>
      <c r="C1601" s="395"/>
      <c r="D1601" s="395"/>
      <c r="E1601" s="395"/>
      <c r="F1601" s="395"/>
      <c r="G1601" s="395"/>
      <c r="H1601" s="395"/>
      <c r="I1601" s="395"/>
    </row>
    <row r="1602" spans="1:9" ht="18" customHeight="1">
      <c r="A1602" s="72">
        <v>9780071283632</v>
      </c>
      <c r="B1602" s="69" t="s">
        <v>9849</v>
      </c>
      <c r="C1602" s="170" t="s">
        <v>9850</v>
      </c>
      <c r="D1602" s="170" t="s">
        <v>9851</v>
      </c>
      <c r="E1602" s="171"/>
      <c r="F1602" s="72">
        <v>2008</v>
      </c>
      <c r="G1602" s="72">
        <v>22</v>
      </c>
      <c r="H1602" s="72">
        <v>45</v>
      </c>
      <c r="I1602" s="72">
        <v>12.100000000000001</v>
      </c>
    </row>
    <row r="1603" spans="1:9" ht="18" customHeight="1">
      <c r="A1603" s="72">
        <v>9780073385006</v>
      </c>
      <c r="B1603" s="69" t="s">
        <v>9852</v>
      </c>
      <c r="C1603" s="170" t="s">
        <v>57</v>
      </c>
      <c r="D1603" s="170" t="s">
        <v>9853</v>
      </c>
      <c r="E1603" s="171" t="s">
        <v>39</v>
      </c>
      <c r="F1603" s="278">
        <v>2008</v>
      </c>
      <c r="G1603" s="72">
        <v>97.81</v>
      </c>
      <c r="H1603" s="72">
        <v>45</v>
      </c>
      <c r="I1603" s="72">
        <v>53.795500000000004</v>
      </c>
    </row>
    <row r="1604" spans="1:9" ht="18" customHeight="1">
      <c r="A1604" s="72">
        <v>9780071259316</v>
      </c>
      <c r="B1604" s="69" t="s">
        <v>9854</v>
      </c>
      <c r="C1604" s="170" t="s">
        <v>1211</v>
      </c>
      <c r="D1604" s="170" t="s">
        <v>9855</v>
      </c>
      <c r="E1604" s="171"/>
      <c r="F1604" s="278">
        <v>2007</v>
      </c>
      <c r="G1604" s="72">
        <v>26</v>
      </c>
      <c r="H1604" s="72">
        <v>35</v>
      </c>
      <c r="I1604" s="72">
        <v>16.900000000000002</v>
      </c>
    </row>
    <row r="1605" spans="1:9" ht="18" customHeight="1">
      <c r="A1605" s="72">
        <v>9780073220789</v>
      </c>
      <c r="B1605" s="69" t="s">
        <v>9856</v>
      </c>
      <c r="C1605" s="170" t="s">
        <v>909</v>
      </c>
      <c r="D1605" s="279" t="s">
        <v>9857</v>
      </c>
      <c r="E1605" s="171" t="s">
        <v>19</v>
      </c>
      <c r="F1605" s="72">
        <v>2005</v>
      </c>
      <c r="G1605" s="72">
        <v>155.33000000000001</v>
      </c>
      <c r="H1605" s="72">
        <v>45</v>
      </c>
      <c r="I1605" s="72">
        <v>85.431500000000014</v>
      </c>
    </row>
    <row r="1606" spans="1:9" ht="18" customHeight="1">
      <c r="A1606" s="72">
        <v>9780071221665</v>
      </c>
      <c r="B1606" s="69" t="s">
        <v>9858</v>
      </c>
      <c r="C1606" s="170" t="s">
        <v>1076</v>
      </c>
      <c r="D1606" s="170" t="s">
        <v>1077</v>
      </c>
      <c r="E1606" s="171" t="s">
        <v>27</v>
      </c>
      <c r="F1606" s="278">
        <v>2010</v>
      </c>
      <c r="G1606" s="72">
        <v>28</v>
      </c>
      <c r="H1606" s="72">
        <v>35</v>
      </c>
      <c r="I1606" s="72">
        <v>18.2</v>
      </c>
    </row>
    <row r="1607" spans="1:9" ht="18" customHeight="1">
      <c r="A1607" s="72">
        <v>9780071263887</v>
      </c>
      <c r="B1607" s="69" t="s">
        <v>9859</v>
      </c>
      <c r="C1607" s="170" t="s">
        <v>2351</v>
      </c>
      <c r="D1607" s="170" t="s">
        <v>9860</v>
      </c>
      <c r="E1607" s="171"/>
      <c r="F1607" s="278">
        <v>2008</v>
      </c>
      <c r="G1607" s="72">
        <v>26</v>
      </c>
      <c r="H1607" s="72">
        <v>35</v>
      </c>
      <c r="I1607" s="72">
        <v>16.900000000000002</v>
      </c>
    </row>
    <row r="1608" spans="1:9" ht="18" customHeight="1">
      <c r="A1608" s="72">
        <v>9780071276344</v>
      </c>
      <c r="B1608" s="69" t="s">
        <v>9861</v>
      </c>
      <c r="C1608" s="170" t="s">
        <v>9862</v>
      </c>
      <c r="D1608" s="170" t="s">
        <v>9863</v>
      </c>
      <c r="E1608" s="171" t="s">
        <v>27</v>
      </c>
      <c r="F1608" s="278">
        <v>2009</v>
      </c>
      <c r="G1608" s="72">
        <v>28</v>
      </c>
      <c r="H1608" s="72">
        <v>35</v>
      </c>
      <c r="I1608" s="72">
        <v>18.2</v>
      </c>
    </row>
    <row r="1609" spans="1:9" ht="18" customHeight="1">
      <c r="A1609" s="72">
        <v>9780070169135</v>
      </c>
      <c r="B1609" s="69" t="s">
        <v>9864</v>
      </c>
      <c r="C1609" s="170" t="s">
        <v>2960</v>
      </c>
      <c r="D1609" s="170" t="s">
        <v>9865</v>
      </c>
      <c r="E1609" s="171"/>
      <c r="F1609" s="72">
        <v>2009</v>
      </c>
      <c r="G1609" s="72">
        <v>25</v>
      </c>
      <c r="H1609" s="72">
        <v>35</v>
      </c>
      <c r="I1609" s="72">
        <v>16.25</v>
      </c>
    </row>
    <row r="1610" spans="1:9" ht="18" customHeight="1">
      <c r="A1610" s="72">
        <v>9780071101837</v>
      </c>
      <c r="B1610" s="69" t="s">
        <v>9866</v>
      </c>
      <c r="C1610" s="170" t="s">
        <v>9867</v>
      </c>
      <c r="D1610" s="170" t="s">
        <v>9868</v>
      </c>
      <c r="E1610" s="171"/>
      <c r="F1610" s="278">
        <v>2007</v>
      </c>
      <c r="G1610" s="72">
        <v>26</v>
      </c>
      <c r="H1610" s="72">
        <v>35</v>
      </c>
      <c r="I1610" s="72">
        <v>16.900000000000002</v>
      </c>
    </row>
    <row r="1611" spans="1:9" ht="18" customHeight="1">
      <c r="A1611" s="72">
        <v>9780071270588</v>
      </c>
      <c r="B1611" s="69" t="s">
        <v>9869</v>
      </c>
      <c r="C1611" s="170" t="s">
        <v>8817</v>
      </c>
      <c r="D1611" s="170" t="s">
        <v>9870</v>
      </c>
      <c r="E1611" s="171"/>
      <c r="F1611" s="72">
        <v>2009</v>
      </c>
      <c r="G1611" s="72">
        <v>26</v>
      </c>
      <c r="H1611" s="72">
        <v>35</v>
      </c>
      <c r="I1611" s="72">
        <v>16.900000000000002</v>
      </c>
    </row>
    <row r="1612" spans="1:9" ht="18" customHeight="1">
      <c r="A1612" s="395" t="s">
        <v>4</v>
      </c>
      <c r="B1612" s="395"/>
      <c r="C1612" s="395"/>
      <c r="D1612" s="395"/>
      <c r="E1612" s="395"/>
      <c r="F1612" s="395"/>
      <c r="G1612" s="395"/>
      <c r="H1612" s="395"/>
      <c r="I1612" s="395"/>
    </row>
    <row r="1613" spans="1:9" ht="18" customHeight="1">
      <c r="A1613" s="72">
        <v>9781605098258</v>
      </c>
      <c r="B1613" s="69" t="s">
        <v>9871</v>
      </c>
      <c r="C1613" s="170" t="s">
        <v>9872</v>
      </c>
      <c r="D1613" s="170" t="s">
        <v>9873</v>
      </c>
      <c r="E1613" s="171" t="s">
        <v>18</v>
      </c>
      <c r="F1613" s="72">
        <v>2011</v>
      </c>
      <c r="G1613" s="72">
        <v>15.95</v>
      </c>
      <c r="H1613" s="72">
        <v>45</v>
      </c>
      <c r="I1613" s="72">
        <v>8.7725000000000009</v>
      </c>
    </row>
    <row r="1614" spans="1:9" ht="18" customHeight="1">
      <c r="A1614" s="72">
        <v>9780071742238</v>
      </c>
      <c r="B1614" s="69" t="s">
        <v>9874</v>
      </c>
      <c r="C1614" s="170" t="s">
        <v>9875</v>
      </c>
      <c r="D1614" s="170" t="s">
        <v>9876</v>
      </c>
      <c r="E1614" s="171" t="s">
        <v>18</v>
      </c>
      <c r="F1614" s="278">
        <v>2010</v>
      </c>
      <c r="G1614" s="72">
        <v>16.95</v>
      </c>
      <c r="H1614" s="72">
        <v>45</v>
      </c>
      <c r="I1614" s="72">
        <v>9.3224999999999998</v>
      </c>
    </row>
    <row r="1615" spans="1:9" ht="18" customHeight="1">
      <c r="A1615" s="72">
        <v>9780071635875</v>
      </c>
      <c r="B1615" s="69" t="s">
        <v>9877</v>
      </c>
      <c r="C1615" s="170" t="s">
        <v>871</v>
      </c>
      <c r="D1615" s="170" t="s">
        <v>9878</v>
      </c>
      <c r="E1615" s="171" t="s">
        <v>18</v>
      </c>
      <c r="F1615" s="278">
        <v>2010</v>
      </c>
      <c r="G1615" s="72">
        <v>21.95</v>
      </c>
      <c r="H1615" s="72">
        <v>45</v>
      </c>
      <c r="I1615" s="72">
        <v>12.0725</v>
      </c>
    </row>
    <row r="1616" spans="1:9" ht="18" customHeight="1">
      <c r="A1616" s="72">
        <v>9780071550079</v>
      </c>
      <c r="B1616" s="69" t="s">
        <v>9879</v>
      </c>
      <c r="C1616" s="170" t="s">
        <v>9880</v>
      </c>
      <c r="D1616" s="170" t="s">
        <v>9881</v>
      </c>
      <c r="E1616" s="171" t="s">
        <v>18</v>
      </c>
      <c r="F1616" s="278">
        <v>2011</v>
      </c>
      <c r="G1616" s="72">
        <v>50</v>
      </c>
      <c r="H1616" s="72">
        <v>45</v>
      </c>
      <c r="I1616" s="72">
        <v>27.500000000000004</v>
      </c>
    </row>
    <row r="1617" spans="1:9" ht="18" customHeight="1">
      <c r="A1617" s="72">
        <v>9781605098821</v>
      </c>
      <c r="B1617" s="69" t="s">
        <v>9882</v>
      </c>
      <c r="C1617" s="170" t="s">
        <v>9883</v>
      </c>
      <c r="D1617" s="170" t="s">
        <v>9884</v>
      </c>
      <c r="E1617" s="171" t="s">
        <v>18</v>
      </c>
      <c r="F1617" s="278">
        <v>2011</v>
      </c>
      <c r="G1617" s="72">
        <v>17.95</v>
      </c>
      <c r="H1617" s="72">
        <v>45</v>
      </c>
      <c r="I1617" s="72">
        <v>9.8725000000000005</v>
      </c>
    </row>
    <row r="1618" spans="1:9" ht="18" customHeight="1">
      <c r="A1618" s="72">
        <v>9780071736992</v>
      </c>
      <c r="B1618" s="69" t="s">
        <v>9885</v>
      </c>
      <c r="C1618" s="170" t="s">
        <v>2526</v>
      </c>
      <c r="D1618" s="170" t="s">
        <v>9886</v>
      </c>
      <c r="E1618" s="171" t="s">
        <v>18</v>
      </c>
      <c r="F1618" s="278">
        <v>2011</v>
      </c>
      <c r="G1618" s="72">
        <v>20</v>
      </c>
      <c r="H1618" s="72">
        <v>45</v>
      </c>
      <c r="I1618" s="72">
        <v>11</v>
      </c>
    </row>
    <row r="1619" spans="1:9" ht="18" customHeight="1">
      <c r="A1619" s="72">
        <v>9780071666084</v>
      </c>
      <c r="B1619" s="69" t="s">
        <v>9887</v>
      </c>
      <c r="C1619" s="170" t="s">
        <v>9888</v>
      </c>
      <c r="D1619" s="170" t="s">
        <v>9889</v>
      </c>
      <c r="E1619" s="171" t="s">
        <v>18</v>
      </c>
      <c r="F1619" s="278">
        <v>2010</v>
      </c>
      <c r="G1619" s="72">
        <v>16.95</v>
      </c>
      <c r="H1619" s="72">
        <v>45</v>
      </c>
      <c r="I1619" s="72">
        <v>9.3224999999999998</v>
      </c>
    </row>
    <row r="1620" spans="1:9" ht="18" customHeight="1">
      <c r="A1620" s="72">
        <v>9780071497350</v>
      </c>
      <c r="B1620" s="69" t="s">
        <v>9890</v>
      </c>
      <c r="C1620" s="170" t="s">
        <v>9891</v>
      </c>
      <c r="D1620" s="170" t="s">
        <v>9892</v>
      </c>
      <c r="E1620" s="171" t="s">
        <v>18</v>
      </c>
      <c r="F1620" s="278">
        <v>2007</v>
      </c>
      <c r="G1620" s="72">
        <v>15.95</v>
      </c>
      <c r="H1620" s="72">
        <v>45</v>
      </c>
      <c r="I1620" s="72">
        <v>8.7725000000000009</v>
      </c>
    </row>
    <row r="1621" spans="1:9" ht="18" customHeight="1">
      <c r="A1621" s="72">
        <v>9780071546232</v>
      </c>
      <c r="B1621" s="69" t="s">
        <v>9893</v>
      </c>
      <c r="C1621" s="170" t="s">
        <v>9894</v>
      </c>
      <c r="D1621" s="170" t="s">
        <v>9895</v>
      </c>
      <c r="E1621" s="171" t="s">
        <v>18</v>
      </c>
      <c r="F1621" s="278">
        <v>2008</v>
      </c>
      <c r="G1621" s="72">
        <v>24.95</v>
      </c>
      <c r="H1621" s="72">
        <v>45</v>
      </c>
      <c r="I1621" s="72">
        <v>13.7225</v>
      </c>
    </row>
    <row r="1622" spans="1:9" ht="18" customHeight="1">
      <c r="A1622" s="72">
        <v>9780071738637</v>
      </c>
      <c r="B1622" s="69" t="s">
        <v>9896</v>
      </c>
      <c r="C1622" s="170" t="s">
        <v>1078</v>
      </c>
      <c r="D1622" s="170" t="s">
        <v>9897</v>
      </c>
      <c r="E1622" s="171" t="s">
        <v>18</v>
      </c>
      <c r="F1622" s="278">
        <v>2011</v>
      </c>
      <c r="G1622" s="72">
        <v>22</v>
      </c>
      <c r="H1622" s="72">
        <v>45</v>
      </c>
      <c r="I1622" s="72">
        <v>12.100000000000001</v>
      </c>
    </row>
    <row r="1623" spans="1:9" ht="18" customHeight="1">
      <c r="A1623" s="72">
        <v>9780077123246</v>
      </c>
      <c r="B1623" s="69" t="s">
        <v>9898</v>
      </c>
      <c r="C1623" s="170" t="s">
        <v>9899</v>
      </c>
      <c r="D1623" s="170" t="s">
        <v>9900</v>
      </c>
      <c r="E1623" s="171" t="s">
        <v>18</v>
      </c>
      <c r="F1623" s="278">
        <v>2008</v>
      </c>
      <c r="G1623" s="72">
        <v>16.95</v>
      </c>
      <c r="H1623" s="72">
        <v>45</v>
      </c>
      <c r="I1623" s="72">
        <v>9.3224999999999998</v>
      </c>
    </row>
    <row r="1624" spans="1:9" ht="18" customHeight="1">
      <c r="A1624" s="72">
        <v>9780071546560</v>
      </c>
      <c r="B1624" s="69" t="s">
        <v>9901</v>
      </c>
      <c r="C1624" s="170" t="s">
        <v>2692</v>
      </c>
      <c r="D1624" s="170" t="s">
        <v>9902</v>
      </c>
      <c r="E1624" s="171" t="s">
        <v>18</v>
      </c>
      <c r="F1624" s="278">
        <v>2008</v>
      </c>
      <c r="G1624" s="72">
        <v>16.95</v>
      </c>
      <c r="H1624" s="72">
        <v>45</v>
      </c>
      <c r="I1624" s="72">
        <v>9.3224999999999998</v>
      </c>
    </row>
    <row r="1625" spans="1:9" ht="18" customHeight="1">
      <c r="A1625" s="72">
        <v>9780071629690</v>
      </c>
      <c r="B1625" s="69" t="s">
        <v>9903</v>
      </c>
      <c r="C1625" s="170" t="s">
        <v>9904</v>
      </c>
      <c r="D1625" s="170" t="s">
        <v>9905</v>
      </c>
      <c r="E1625" s="171" t="s">
        <v>18</v>
      </c>
      <c r="F1625" s="278">
        <v>2010</v>
      </c>
      <c r="G1625" s="72">
        <v>24.95</v>
      </c>
      <c r="H1625" s="72">
        <v>45</v>
      </c>
      <c r="I1625" s="72">
        <v>13.7225</v>
      </c>
    </row>
    <row r="1626" spans="1:9" ht="18" customHeight="1">
      <c r="A1626" s="72">
        <v>9780071635882</v>
      </c>
      <c r="B1626" s="69" t="s">
        <v>9906</v>
      </c>
      <c r="C1626" s="170" t="s">
        <v>9907</v>
      </c>
      <c r="D1626" s="170" t="s">
        <v>9908</v>
      </c>
      <c r="E1626" s="171" t="s">
        <v>18</v>
      </c>
      <c r="F1626" s="278">
        <v>2010</v>
      </c>
      <c r="G1626" s="72">
        <v>19.95</v>
      </c>
      <c r="H1626" s="72">
        <v>45</v>
      </c>
      <c r="I1626" s="72">
        <v>10.9725</v>
      </c>
    </row>
    <row r="1627" spans="1:9" ht="18" customHeight="1">
      <c r="A1627" s="72">
        <v>9781576755709</v>
      </c>
      <c r="B1627" s="69" t="s">
        <v>9909</v>
      </c>
      <c r="C1627" s="170" t="s">
        <v>752</v>
      </c>
      <c r="D1627" s="170" t="s">
        <v>9910</v>
      </c>
      <c r="E1627" s="171" t="s">
        <v>18</v>
      </c>
      <c r="F1627" s="278">
        <v>2009</v>
      </c>
      <c r="G1627" s="72">
        <v>16.95</v>
      </c>
      <c r="H1627" s="72">
        <v>45</v>
      </c>
      <c r="I1627" s="72">
        <v>9.3224999999999998</v>
      </c>
    </row>
    <row r="1628" spans="1:9" ht="18" customHeight="1">
      <c r="A1628" s="72">
        <v>9780844283579</v>
      </c>
      <c r="B1628" s="69" t="s">
        <v>9911</v>
      </c>
      <c r="C1628" s="170" t="s">
        <v>9912</v>
      </c>
      <c r="D1628" s="170" t="s">
        <v>9913</v>
      </c>
      <c r="E1628" s="171" t="s">
        <v>18</v>
      </c>
      <c r="F1628" s="278">
        <v>1996</v>
      </c>
      <c r="G1628" s="72">
        <v>23</v>
      </c>
      <c r="H1628" s="72">
        <v>45</v>
      </c>
      <c r="I1628" s="72">
        <v>12.65</v>
      </c>
    </row>
    <row r="1629" spans="1:9" ht="18" customHeight="1">
      <c r="A1629" s="72">
        <v>9780071493079</v>
      </c>
      <c r="B1629" s="69" t="s">
        <v>9914</v>
      </c>
      <c r="C1629" s="170" t="s">
        <v>9915</v>
      </c>
      <c r="D1629" s="170" t="s">
        <v>9916</v>
      </c>
      <c r="E1629" s="171" t="s">
        <v>18</v>
      </c>
      <c r="F1629" s="278">
        <v>2008</v>
      </c>
      <c r="G1629" s="72">
        <v>14.95</v>
      </c>
      <c r="H1629" s="72">
        <v>45</v>
      </c>
      <c r="I1629" s="72">
        <v>8.2225000000000001</v>
      </c>
    </row>
    <row r="1630" spans="1:9" ht="18" customHeight="1">
      <c r="A1630" s="72">
        <v>9780071457040</v>
      </c>
      <c r="B1630" s="69" t="s">
        <v>9917</v>
      </c>
      <c r="C1630" s="170" t="s">
        <v>3320</v>
      </c>
      <c r="D1630" s="170" t="s">
        <v>9918</v>
      </c>
      <c r="E1630" s="171" t="s">
        <v>18</v>
      </c>
      <c r="F1630" s="278">
        <v>2005</v>
      </c>
      <c r="G1630" s="72">
        <v>14.95</v>
      </c>
      <c r="H1630" s="72">
        <v>45</v>
      </c>
      <c r="I1630" s="72">
        <v>8.2225000000000001</v>
      </c>
    </row>
    <row r="1631" spans="1:9" ht="18" customHeight="1">
      <c r="A1631" s="72">
        <v>9780071630153</v>
      </c>
      <c r="B1631" s="69" t="s">
        <v>9919</v>
      </c>
      <c r="C1631" s="170" t="s">
        <v>9920</v>
      </c>
      <c r="D1631" s="170" t="s">
        <v>9921</v>
      </c>
      <c r="E1631" s="171" t="s">
        <v>18</v>
      </c>
      <c r="F1631" s="278">
        <v>2009</v>
      </c>
      <c r="G1631" s="72">
        <v>10.95</v>
      </c>
      <c r="H1631" s="72">
        <v>45</v>
      </c>
      <c r="I1631" s="72">
        <v>6.0225</v>
      </c>
    </row>
    <row r="1632" spans="1:9" ht="18" customHeight="1">
      <c r="A1632" s="72">
        <v>9780071598187</v>
      </c>
      <c r="B1632" s="69" t="s">
        <v>9922</v>
      </c>
      <c r="C1632" s="170" t="s">
        <v>3328</v>
      </c>
      <c r="D1632" s="170" t="s">
        <v>9923</v>
      </c>
      <c r="E1632" s="171" t="s">
        <v>18</v>
      </c>
      <c r="F1632" s="278">
        <v>2009</v>
      </c>
      <c r="G1632" s="72">
        <v>9.9499999999999993</v>
      </c>
      <c r="H1632" s="72">
        <v>45</v>
      </c>
      <c r="I1632" s="72">
        <v>5.4725000000000001</v>
      </c>
    </row>
    <row r="1633" spans="1:9" ht="18" customHeight="1">
      <c r="A1633" s="72">
        <v>9781605098203</v>
      </c>
      <c r="B1633" s="69" t="s">
        <v>9924</v>
      </c>
      <c r="C1633" s="170" t="s">
        <v>6250</v>
      </c>
      <c r="D1633" s="170" t="s">
        <v>9925</v>
      </c>
      <c r="E1633" s="171" t="s">
        <v>18</v>
      </c>
      <c r="F1633" s="278">
        <v>2010</v>
      </c>
      <c r="G1633" s="72">
        <v>16.95</v>
      </c>
      <c r="H1633" s="72">
        <v>45</v>
      </c>
      <c r="I1633" s="72">
        <v>9.3224999999999998</v>
      </c>
    </row>
    <row r="1634" spans="1:9" ht="18" customHeight="1">
      <c r="A1634" s="72">
        <v>9780071717663</v>
      </c>
      <c r="B1634" s="69" t="s">
        <v>9926</v>
      </c>
      <c r="C1634" s="170" t="s">
        <v>9927</v>
      </c>
      <c r="D1634" s="170" t="s">
        <v>9928</v>
      </c>
      <c r="E1634" s="171" t="s">
        <v>18</v>
      </c>
      <c r="F1634" s="278">
        <v>2011</v>
      </c>
      <c r="G1634" s="72">
        <v>25</v>
      </c>
      <c r="H1634" s="72">
        <v>35</v>
      </c>
      <c r="I1634" s="72">
        <v>16.25</v>
      </c>
    </row>
    <row r="1635" spans="1:9" ht="18" customHeight="1">
      <c r="A1635" s="72">
        <v>9780071385220</v>
      </c>
      <c r="B1635" s="69" t="s">
        <v>9929</v>
      </c>
      <c r="C1635" s="170" t="s">
        <v>1186</v>
      </c>
      <c r="D1635" s="170" t="s">
        <v>9930</v>
      </c>
      <c r="E1635" s="171">
        <v>1</v>
      </c>
      <c r="F1635" s="278">
        <v>2012</v>
      </c>
      <c r="G1635" s="72">
        <v>18</v>
      </c>
      <c r="H1635" s="72">
        <v>45</v>
      </c>
      <c r="I1635" s="72">
        <v>9.9</v>
      </c>
    </row>
    <row r="1636" spans="1:9" ht="18" customHeight="1">
      <c r="A1636" s="72">
        <v>9780071703109</v>
      </c>
      <c r="B1636" s="69" t="s">
        <v>9931</v>
      </c>
      <c r="C1636" s="170" t="s">
        <v>9932</v>
      </c>
      <c r="D1636" s="170" t="s">
        <v>9933</v>
      </c>
      <c r="E1636" s="171" t="s">
        <v>18</v>
      </c>
      <c r="F1636" s="278">
        <v>2010</v>
      </c>
      <c r="G1636" s="72">
        <v>29.95</v>
      </c>
      <c r="H1636" s="72">
        <v>45</v>
      </c>
      <c r="I1636" s="72">
        <v>16.4725</v>
      </c>
    </row>
    <row r="1637" spans="1:9" ht="18" customHeight="1">
      <c r="A1637" s="72">
        <v>9781609940577</v>
      </c>
      <c r="B1637" s="69" t="s">
        <v>9934</v>
      </c>
      <c r="C1637" s="170" t="s">
        <v>9935</v>
      </c>
      <c r="D1637" s="170" t="s">
        <v>9936</v>
      </c>
      <c r="E1637" s="171">
        <v>1</v>
      </c>
      <c r="F1637" s="278">
        <v>2012</v>
      </c>
      <c r="G1637" s="72">
        <v>16.95</v>
      </c>
      <c r="H1637" s="72">
        <v>45</v>
      </c>
      <c r="I1637" s="72">
        <v>9.3224999999999998</v>
      </c>
    </row>
    <row r="1638" spans="1:9" ht="18" customHeight="1">
      <c r="A1638" s="72">
        <v>9780071627108</v>
      </c>
      <c r="B1638" s="69" t="s">
        <v>9937</v>
      </c>
      <c r="C1638" s="170" t="s">
        <v>9938</v>
      </c>
      <c r="D1638" s="170" t="s">
        <v>9939</v>
      </c>
      <c r="E1638" s="171" t="s">
        <v>8</v>
      </c>
      <c r="F1638" s="278">
        <v>2009</v>
      </c>
      <c r="G1638" s="72">
        <v>16.95</v>
      </c>
      <c r="H1638" s="72">
        <v>45</v>
      </c>
      <c r="I1638" s="72">
        <v>9.3224999999999998</v>
      </c>
    </row>
    <row r="1639" spans="1:9" ht="18" customHeight="1">
      <c r="A1639" s="72">
        <v>9780814414545</v>
      </c>
      <c r="B1639" s="69" t="s">
        <v>9940</v>
      </c>
      <c r="C1639" s="170" t="s">
        <v>9941</v>
      </c>
      <c r="D1639" s="170" t="s">
        <v>9942</v>
      </c>
      <c r="E1639" s="171" t="s">
        <v>18</v>
      </c>
      <c r="F1639" s="278">
        <v>2010</v>
      </c>
      <c r="G1639" s="72">
        <v>16.95</v>
      </c>
      <c r="H1639" s="72">
        <v>45</v>
      </c>
      <c r="I1639" s="72">
        <v>9.3224999999999998</v>
      </c>
    </row>
    <row r="1640" spans="1:9" ht="18" customHeight="1">
      <c r="A1640" s="72">
        <v>9780071744362</v>
      </c>
      <c r="B1640" s="69" t="s">
        <v>9943</v>
      </c>
      <c r="C1640" s="170" t="s">
        <v>3320</v>
      </c>
      <c r="D1640" s="170" t="s">
        <v>9944</v>
      </c>
      <c r="E1640" s="171" t="s">
        <v>18</v>
      </c>
      <c r="F1640" s="278">
        <v>2011</v>
      </c>
      <c r="G1640" s="72">
        <v>17</v>
      </c>
      <c r="H1640" s="72">
        <v>45</v>
      </c>
      <c r="I1640" s="72">
        <v>9.3500000000000014</v>
      </c>
    </row>
    <row r="1641" spans="1:9" ht="18" customHeight="1">
      <c r="A1641" s="72">
        <v>9780071472630</v>
      </c>
      <c r="B1641" s="69" t="s">
        <v>9945</v>
      </c>
      <c r="C1641" s="170" t="s">
        <v>283</v>
      </c>
      <c r="D1641" s="170" t="s">
        <v>9946</v>
      </c>
      <c r="E1641" s="171" t="s">
        <v>18</v>
      </c>
      <c r="F1641" s="278">
        <v>2007</v>
      </c>
      <c r="G1641" s="72">
        <v>17.95</v>
      </c>
      <c r="H1641" s="72">
        <v>45</v>
      </c>
      <c r="I1641" s="72">
        <v>9.8725000000000005</v>
      </c>
    </row>
    <row r="1642" spans="1:9" ht="18" customHeight="1">
      <c r="A1642" s="72">
        <v>9781576756294</v>
      </c>
      <c r="B1642" s="69" t="s">
        <v>9947</v>
      </c>
      <c r="C1642" s="170" t="s">
        <v>9948</v>
      </c>
      <c r="D1642" s="170" t="s">
        <v>9949</v>
      </c>
      <c r="E1642" s="171" t="s">
        <v>18</v>
      </c>
      <c r="F1642" s="278">
        <v>2008</v>
      </c>
      <c r="G1642" s="72">
        <v>18.95</v>
      </c>
      <c r="H1642" s="72">
        <v>45</v>
      </c>
      <c r="I1642" s="72">
        <v>10.422500000000001</v>
      </c>
    </row>
    <row r="1643" spans="1:9" ht="18" customHeight="1">
      <c r="A1643" s="72">
        <v>9780071614191</v>
      </c>
      <c r="B1643" s="69" t="s">
        <v>9950</v>
      </c>
      <c r="C1643" s="170" t="s">
        <v>2692</v>
      </c>
      <c r="D1643" s="170" t="s">
        <v>9951</v>
      </c>
      <c r="E1643" s="171" t="s">
        <v>18</v>
      </c>
      <c r="F1643" s="278">
        <v>2009</v>
      </c>
      <c r="G1643" s="72">
        <v>24.95</v>
      </c>
      <c r="H1643" s="72">
        <v>45</v>
      </c>
      <c r="I1643" s="72">
        <v>13.7225</v>
      </c>
    </row>
    <row r="1644" spans="1:9" ht="18" customHeight="1">
      <c r="A1644" s="72">
        <v>9780879837945</v>
      </c>
      <c r="B1644" s="69" t="s">
        <v>9952</v>
      </c>
      <c r="C1644" s="170" t="s">
        <v>9953</v>
      </c>
      <c r="D1644" s="170" t="s">
        <v>9954</v>
      </c>
      <c r="E1644" s="171" t="s">
        <v>18</v>
      </c>
      <c r="F1644" s="278">
        <v>1998</v>
      </c>
      <c r="G1644" s="72">
        <v>15.95</v>
      </c>
      <c r="H1644" s="72">
        <v>45</v>
      </c>
      <c r="I1644" s="72">
        <v>8.7725000000000009</v>
      </c>
    </row>
    <row r="1645" spans="1:9" ht="18" customHeight="1">
      <c r="A1645" s="72">
        <v>9780814480557</v>
      </c>
      <c r="B1645" s="69" t="s">
        <v>9955</v>
      </c>
      <c r="C1645" s="170" t="s">
        <v>9956</v>
      </c>
      <c r="D1645" s="170" t="s">
        <v>9957</v>
      </c>
      <c r="E1645" s="171" t="s">
        <v>18</v>
      </c>
      <c r="F1645" s="278">
        <v>2008</v>
      </c>
      <c r="G1645" s="72">
        <v>15</v>
      </c>
      <c r="H1645" s="72">
        <v>45</v>
      </c>
      <c r="I1645" s="72">
        <v>8.25</v>
      </c>
    </row>
    <row r="1646" spans="1:9" ht="18" customHeight="1">
      <c r="A1646" s="72">
        <v>9780814410660</v>
      </c>
      <c r="B1646" s="69" t="s">
        <v>9958</v>
      </c>
      <c r="C1646" s="170" t="s">
        <v>9959</v>
      </c>
      <c r="D1646" s="170" t="s">
        <v>9960</v>
      </c>
      <c r="E1646" s="171" t="s">
        <v>18</v>
      </c>
      <c r="F1646" s="278">
        <v>2008</v>
      </c>
      <c r="G1646" s="72">
        <v>15</v>
      </c>
      <c r="H1646" s="72">
        <v>45</v>
      </c>
      <c r="I1646" s="72">
        <v>8.25</v>
      </c>
    </row>
    <row r="1647" spans="1:9" ht="18" customHeight="1">
      <c r="A1647" s="72">
        <v>9780071742221</v>
      </c>
      <c r="B1647" s="69" t="s">
        <v>9961</v>
      </c>
      <c r="C1647" s="170" t="s">
        <v>9962</v>
      </c>
      <c r="D1647" s="170" t="s">
        <v>9963</v>
      </c>
      <c r="E1647" s="171" t="s">
        <v>18</v>
      </c>
      <c r="F1647" s="278">
        <v>2010</v>
      </c>
      <c r="G1647" s="72">
        <v>18.95</v>
      </c>
      <c r="H1647" s="72">
        <v>45</v>
      </c>
      <c r="I1647" s="72">
        <v>10.422500000000001</v>
      </c>
    </row>
    <row r="1648" spans="1:9" ht="18" customHeight="1">
      <c r="A1648" s="72">
        <v>9781605097312</v>
      </c>
      <c r="B1648" s="69" t="s">
        <v>9964</v>
      </c>
      <c r="C1648" s="170" t="s">
        <v>6250</v>
      </c>
      <c r="D1648" s="170" t="s">
        <v>9965</v>
      </c>
      <c r="E1648" s="171" t="s">
        <v>18</v>
      </c>
      <c r="F1648" s="278">
        <v>2011</v>
      </c>
      <c r="G1648" s="72">
        <v>24.95</v>
      </c>
      <c r="H1648" s="72">
        <v>45</v>
      </c>
      <c r="I1648" s="72">
        <v>13.7225</v>
      </c>
    </row>
    <row r="1649" spans="1:9" ht="18" customHeight="1">
      <c r="A1649" s="72">
        <v>9781605093512</v>
      </c>
      <c r="B1649" s="69" t="s">
        <v>9966</v>
      </c>
      <c r="C1649" s="170" t="s">
        <v>2684</v>
      </c>
      <c r="D1649" s="170" t="s">
        <v>9967</v>
      </c>
      <c r="E1649" s="171" t="s">
        <v>18</v>
      </c>
      <c r="F1649" s="278">
        <v>2010</v>
      </c>
      <c r="G1649" s="72">
        <v>16.95</v>
      </c>
      <c r="H1649" s="72">
        <v>45</v>
      </c>
      <c r="I1649" s="72">
        <v>9.3224999999999998</v>
      </c>
    </row>
    <row r="1650" spans="1:9" ht="18" customHeight="1">
      <c r="A1650" s="72">
        <v>9780071592918</v>
      </c>
      <c r="B1650" s="69" t="s">
        <v>9968</v>
      </c>
      <c r="C1650" s="170" t="s">
        <v>9969</v>
      </c>
      <c r="D1650" s="170" t="s">
        <v>9970</v>
      </c>
      <c r="E1650" s="171" t="s">
        <v>18</v>
      </c>
      <c r="F1650" s="278">
        <v>2009</v>
      </c>
      <c r="G1650" s="72">
        <v>18.95</v>
      </c>
      <c r="H1650" s="72">
        <v>45</v>
      </c>
      <c r="I1650" s="72">
        <v>10.422500000000001</v>
      </c>
    </row>
    <row r="1651" spans="1:9" ht="18" customHeight="1">
      <c r="A1651" s="72">
        <v>9780071703390</v>
      </c>
      <c r="B1651" s="69" t="s">
        <v>9971</v>
      </c>
      <c r="C1651" s="170" t="s">
        <v>1740</v>
      </c>
      <c r="D1651" s="170" t="s">
        <v>9972</v>
      </c>
      <c r="E1651" s="171" t="s">
        <v>18</v>
      </c>
      <c r="F1651" s="278">
        <v>2010</v>
      </c>
      <c r="G1651" s="72">
        <v>18.95</v>
      </c>
      <c r="H1651" s="72">
        <v>45</v>
      </c>
      <c r="I1651" s="72">
        <v>10.422500000000001</v>
      </c>
    </row>
    <row r="1652" spans="1:9" ht="18" customHeight="1">
      <c r="A1652" s="72">
        <v>9780814420171</v>
      </c>
      <c r="B1652" s="69" t="s">
        <v>9973</v>
      </c>
      <c r="C1652" s="170" t="s">
        <v>9974</v>
      </c>
      <c r="D1652" s="170" t="s">
        <v>9975</v>
      </c>
      <c r="E1652" s="171" t="s">
        <v>18</v>
      </c>
      <c r="F1652" s="278">
        <v>2011</v>
      </c>
      <c r="G1652" s="72">
        <v>15.95</v>
      </c>
      <c r="H1652" s="72">
        <v>45</v>
      </c>
      <c r="I1652" s="72">
        <v>8.7725000000000009</v>
      </c>
    </row>
    <row r="1653" spans="1:9" ht="18" customHeight="1">
      <c r="A1653" s="72">
        <v>9780814415344</v>
      </c>
      <c r="B1653" s="69" t="s">
        <v>9976</v>
      </c>
      <c r="C1653" s="170" t="s">
        <v>9974</v>
      </c>
      <c r="D1653" s="170" t="s">
        <v>9975</v>
      </c>
      <c r="E1653" s="171" t="s">
        <v>18</v>
      </c>
      <c r="F1653" s="278">
        <v>2010</v>
      </c>
      <c r="G1653" s="72">
        <v>24.95</v>
      </c>
      <c r="H1653" s="72">
        <v>45</v>
      </c>
      <c r="I1653" s="72">
        <v>13.7225</v>
      </c>
    </row>
    <row r="1654" spans="1:9" ht="18" customHeight="1">
      <c r="A1654" s="72">
        <v>9780814414071</v>
      </c>
      <c r="B1654" s="69" t="s">
        <v>9977</v>
      </c>
      <c r="C1654" s="170" t="s">
        <v>1211</v>
      </c>
      <c r="D1654" s="170" t="s">
        <v>9978</v>
      </c>
      <c r="E1654" s="171" t="s">
        <v>18</v>
      </c>
      <c r="F1654" s="278">
        <v>2010</v>
      </c>
      <c r="G1654" s="72">
        <v>21.95</v>
      </c>
      <c r="H1654" s="72">
        <v>45</v>
      </c>
      <c r="I1654" s="72">
        <v>12.0725</v>
      </c>
    </row>
    <row r="1655" spans="1:9" ht="18" customHeight="1">
      <c r="A1655" s="395" t="s">
        <v>1091</v>
      </c>
      <c r="B1655" s="395"/>
      <c r="C1655" s="395"/>
      <c r="D1655" s="395"/>
      <c r="E1655" s="395"/>
      <c r="F1655" s="395"/>
      <c r="G1655" s="395"/>
      <c r="H1655" s="395"/>
      <c r="I1655" s="395"/>
    </row>
    <row r="1656" spans="1:9" ht="18" customHeight="1">
      <c r="A1656" s="72">
        <v>9780335218097</v>
      </c>
      <c r="B1656" s="69" t="s">
        <v>9979</v>
      </c>
      <c r="C1656" s="170" t="s">
        <v>9980</v>
      </c>
      <c r="D1656" s="170" t="s">
        <v>9981</v>
      </c>
      <c r="E1656" s="171"/>
      <c r="F1656" s="72">
        <v>2007</v>
      </c>
      <c r="G1656" s="72">
        <v>15</v>
      </c>
      <c r="H1656" s="72">
        <v>45</v>
      </c>
      <c r="I1656" s="72">
        <v>8.25</v>
      </c>
    </row>
    <row r="1657" spans="1:9" ht="18" customHeight="1">
      <c r="A1657" s="72">
        <v>9780335238309</v>
      </c>
      <c r="B1657" s="69" t="s">
        <v>9982</v>
      </c>
      <c r="C1657" s="170" t="s">
        <v>9983</v>
      </c>
      <c r="D1657" s="170" t="s">
        <v>9984</v>
      </c>
      <c r="E1657" s="171" t="s">
        <v>18</v>
      </c>
      <c r="F1657" s="278">
        <v>2010</v>
      </c>
      <c r="G1657" s="283">
        <v>16</v>
      </c>
      <c r="H1657" s="72">
        <v>45</v>
      </c>
      <c r="I1657" s="72">
        <v>8.8000000000000007</v>
      </c>
    </row>
    <row r="1658" spans="1:9" ht="18" customHeight="1">
      <c r="A1658" s="72">
        <v>9780335238552</v>
      </c>
      <c r="B1658" s="69" t="s">
        <v>9985</v>
      </c>
      <c r="C1658" s="170" t="s">
        <v>2461</v>
      </c>
      <c r="D1658" s="170" t="s">
        <v>9986</v>
      </c>
      <c r="E1658" s="171" t="s">
        <v>18</v>
      </c>
      <c r="F1658" s="278">
        <v>2011</v>
      </c>
      <c r="G1658" s="72">
        <v>16</v>
      </c>
      <c r="H1658" s="72">
        <v>45</v>
      </c>
      <c r="I1658" s="72">
        <v>8.8000000000000007</v>
      </c>
    </row>
    <row r="1659" spans="1:9" ht="18" customHeight="1">
      <c r="A1659" s="72">
        <v>9780335238569</v>
      </c>
      <c r="B1659" s="69" t="s">
        <v>9987</v>
      </c>
      <c r="C1659" s="170" t="s">
        <v>2461</v>
      </c>
      <c r="D1659" s="170" t="s">
        <v>9986</v>
      </c>
      <c r="E1659" s="171" t="s">
        <v>18</v>
      </c>
      <c r="F1659" s="278">
        <v>2011</v>
      </c>
      <c r="G1659" s="283">
        <v>16</v>
      </c>
      <c r="H1659" s="72">
        <v>45</v>
      </c>
      <c r="I1659" s="72">
        <v>8.8000000000000007</v>
      </c>
    </row>
    <row r="1660" spans="1:9" ht="18" customHeight="1">
      <c r="A1660" s="72">
        <v>9780335237937</v>
      </c>
      <c r="B1660" s="69" t="s">
        <v>9988</v>
      </c>
      <c r="C1660" s="170" t="s">
        <v>7703</v>
      </c>
      <c r="D1660" s="170" t="s">
        <v>9989</v>
      </c>
      <c r="E1660" s="171" t="s">
        <v>18</v>
      </c>
      <c r="F1660" s="278">
        <v>2011</v>
      </c>
      <c r="G1660" s="72">
        <v>15</v>
      </c>
      <c r="H1660" s="72">
        <v>45</v>
      </c>
      <c r="I1660" s="72">
        <v>8.25</v>
      </c>
    </row>
    <row r="1661" spans="1:9" ht="18" customHeight="1">
      <c r="A1661" s="72">
        <v>9780073377049</v>
      </c>
      <c r="B1661" s="69" t="s">
        <v>9990</v>
      </c>
      <c r="C1661" s="170" t="s">
        <v>9991</v>
      </c>
      <c r="D1661" s="170" t="s">
        <v>9992</v>
      </c>
      <c r="E1661" s="171" t="s">
        <v>27</v>
      </c>
      <c r="F1661" s="278">
        <v>2009</v>
      </c>
      <c r="G1661" s="283">
        <v>124.67</v>
      </c>
      <c r="H1661" s="72">
        <v>45</v>
      </c>
      <c r="I1661" s="72">
        <v>68.5685</v>
      </c>
    </row>
    <row r="1662" spans="1:9" ht="18" customHeight="1">
      <c r="A1662" s="72">
        <v>9780335225514</v>
      </c>
      <c r="B1662" s="69" t="s">
        <v>9993</v>
      </c>
      <c r="C1662" s="170" t="s">
        <v>9980</v>
      </c>
      <c r="D1662" s="170" t="s">
        <v>9994</v>
      </c>
      <c r="E1662" s="171" t="s">
        <v>27</v>
      </c>
      <c r="F1662" s="278">
        <v>2009</v>
      </c>
      <c r="G1662" s="283">
        <v>22</v>
      </c>
      <c r="H1662" s="72">
        <v>45</v>
      </c>
      <c r="I1662" s="72">
        <v>12.100000000000001</v>
      </c>
    </row>
    <row r="1663" spans="1:9" ht="18" customHeight="1">
      <c r="A1663" s="72">
        <v>9780335233618</v>
      </c>
      <c r="B1663" s="69" t="s">
        <v>9995</v>
      </c>
      <c r="C1663" s="170" t="s">
        <v>9996</v>
      </c>
      <c r="D1663" s="170" t="s">
        <v>9997</v>
      </c>
      <c r="E1663" s="171" t="s">
        <v>18</v>
      </c>
      <c r="F1663" s="278">
        <v>2009</v>
      </c>
      <c r="G1663" s="72">
        <v>16</v>
      </c>
      <c r="H1663" s="72">
        <v>45</v>
      </c>
      <c r="I1663" s="72">
        <v>8.8000000000000007</v>
      </c>
    </row>
    <row r="1664" spans="1:9" ht="18" customHeight="1">
      <c r="A1664" s="72">
        <v>9780335233601</v>
      </c>
      <c r="B1664" s="69" t="s">
        <v>9998</v>
      </c>
      <c r="C1664" s="170" t="s">
        <v>9996</v>
      </c>
      <c r="D1664" s="170" t="s">
        <v>9997</v>
      </c>
      <c r="E1664" s="171"/>
      <c r="F1664" s="278">
        <v>2009</v>
      </c>
      <c r="G1664" s="72">
        <v>42</v>
      </c>
      <c r="H1664" s="72">
        <v>45</v>
      </c>
      <c r="I1664" s="72">
        <v>23.1</v>
      </c>
    </row>
    <row r="1665" spans="1:9" ht="18" customHeight="1">
      <c r="A1665" s="72">
        <v>9780335238491</v>
      </c>
      <c r="B1665" s="69" t="s">
        <v>9999</v>
      </c>
      <c r="C1665" s="170" t="s">
        <v>10000</v>
      </c>
      <c r="D1665" s="170" t="s">
        <v>10001</v>
      </c>
      <c r="E1665" s="171" t="s">
        <v>18</v>
      </c>
      <c r="F1665" s="278">
        <v>2011</v>
      </c>
      <c r="G1665" s="72">
        <v>19</v>
      </c>
      <c r="H1665" s="72">
        <v>45</v>
      </c>
      <c r="I1665" s="72">
        <v>10.450000000000001</v>
      </c>
    </row>
    <row r="1666" spans="1:9" ht="18" customHeight="1">
      <c r="A1666" s="72">
        <v>9780335238507</v>
      </c>
      <c r="B1666" s="69" t="s">
        <v>10002</v>
      </c>
      <c r="C1666" s="170" t="s">
        <v>10000</v>
      </c>
      <c r="D1666" s="170" t="s">
        <v>10001</v>
      </c>
      <c r="E1666" s="171" t="s">
        <v>18</v>
      </c>
      <c r="F1666" s="278">
        <v>2011</v>
      </c>
      <c r="G1666" s="283">
        <v>19</v>
      </c>
      <c r="H1666" s="72">
        <v>45</v>
      </c>
      <c r="I1666" s="72">
        <v>10.450000000000001</v>
      </c>
    </row>
    <row r="1667" spans="1:9" ht="18" customHeight="1">
      <c r="A1667" s="395" t="s">
        <v>518</v>
      </c>
      <c r="B1667" s="395"/>
      <c r="C1667" s="395"/>
      <c r="D1667" s="395"/>
      <c r="E1667" s="395"/>
      <c r="F1667" s="395"/>
      <c r="G1667" s="395"/>
      <c r="H1667" s="395"/>
      <c r="I1667" s="395"/>
    </row>
    <row r="1668" spans="1:9" ht="18" customHeight="1">
      <c r="A1668" s="72">
        <v>9780073380018</v>
      </c>
      <c r="B1668" s="69" t="s">
        <v>10003</v>
      </c>
      <c r="C1668" s="170" t="s">
        <v>10004</v>
      </c>
      <c r="D1668" s="170" t="s">
        <v>10005</v>
      </c>
      <c r="E1668" s="171" t="s">
        <v>18</v>
      </c>
      <c r="F1668" s="278">
        <v>2009</v>
      </c>
      <c r="G1668" s="72">
        <v>85</v>
      </c>
      <c r="H1668" s="72">
        <v>45</v>
      </c>
      <c r="I1668" s="72">
        <v>46.750000000000007</v>
      </c>
    </row>
    <row r="1669" spans="1:9" ht="18" customHeight="1">
      <c r="A1669" s="72">
        <v>9780073401553</v>
      </c>
      <c r="B1669" s="69" t="s">
        <v>10006</v>
      </c>
      <c r="C1669" s="170" t="s">
        <v>163</v>
      </c>
      <c r="D1669" s="170" t="s">
        <v>10007</v>
      </c>
      <c r="E1669" s="171" t="s">
        <v>18</v>
      </c>
      <c r="F1669" s="278">
        <v>2009</v>
      </c>
      <c r="G1669" s="283">
        <v>94.33</v>
      </c>
      <c r="H1669" s="72">
        <v>45</v>
      </c>
      <c r="I1669" s="72">
        <v>51.881500000000003</v>
      </c>
    </row>
    <row r="1670" spans="1:9" ht="18" customHeight="1">
      <c r="A1670" s="72">
        <v>9780073379999</v>
      </c>
      <c r="B1670" s="69" t="s">
        <v>10008</v>
      </c>
      <c r="C1670" s="170" t="s">
        <v>10009</v>
      </c>
      <c r="D1670" s="170" t="s">
        <v>10010</v>
      </c>
      <c r="E1670" s="171" t="s">
        <v>18</v>
      </c>
      <c r="F1670" s="278">
        <v>2008</v>
      </c>
      <c r="G1670" s="283">
        <v>87</v>
      </c>
      <c r="H1670" s="72">
        <v>45</v>
      </c>
      <c r="I1670" s="72">
        <v>47.85</v>
      </c>
    </row>
    <row r="1671" spans="1:9" ht="18" customHeight="1">
      <c r="A1671" s="395" t="s">
        <v>1198</v>
      </c>
      <c r="B1671" s="395"/>
      <c r="C1671" s="395"/>
      <c r="D1671" s="395"/>
      <c r="E1671" s="395"/>
      <c r="F1671" s="395"/>
      <c r="G1671" s="395"/>
      <c r="H1671" s="395"/>
      <c r="I1671" s="395"/>
    </row>
    <row r="1672" spans="1:9" ht="18" customHeight="1">
      <c r="A1672" s="72">
        <v>9780335229208</v>
      </c>
      <c r="B1672" s="69" t="s">
        <v>10011</v>
      </c>
      <c r="C1672" s="170" t="s">
        <v>10012</v>
      </c>
      <c r="D1672" s="170" t="s">
        <v>10013</v>
      </c>
      <c r="E1672" s="171" t="s">
        <v>18</v>
      </c>
      <c r="F1672" s="278">
        <v>2010</v>
      </c>
      <c r="G1672" s="72">
        <v>13</v>
      </c>
      <c r="H1672" s="72">
        <v>45</v>
      </c>
      <c r="I1672" s="72">
        <v>7.15</v>
      </c>
    </row>
    <row r="1673" spans="1:9" ht="18" customHeight="1">
      <c r="A1673" s="72">
        <v>9780335221974</v>
      </c>
      <c r="B1673" s="69" t="s">
        <v>10014</v>
      </c>
      <c r="C1673" s="170" t="s">
        <v>10015</v>
      </c>
      <c r="D1673" s="170" t="s">
        <v>10016</v>
      </c>
      <c r="E1673" s="171" t="s">
        <v>18</v>
      </c>
      <c r="F1673" s="278">
        <v>2008</v>
      </c>
      <c r="G1673" s="72">
        <v>14</v>
      </c>
      <c r="H1673" s="72">
        <v>45</v>
      </c>
      <c r="I1673" s="72">
        <v>7.7000000000000011</v>
      </c>
    </row>
    <row r="1674" spans="1:9" ht="18" customHeight="1">
      <c r="A1674" s="72">
        <v>9780335218134</v>
      </c>
      <c r="B1674" s="69" t="s">
        <v>10017</v>
      </c>
      <c r="C1674" s="170" t="s">
        <v>10018</v>
      </c>
      <c r="D1674" s="170" t="s">
        <v>10019</v>
      </c>
      <c r="E1674" s="171" t="s">
        <v>18</v>
      </c>
      <c r="F1674" s="278">
        <v>2007</v>
      </c>
      <c r="G1674" s="72">
        <v>15</v>
      </c>
      <c r="H1674" s="72">
        <v>45</v>
      </c>
      <c r="I1674" s="72">
        <v>8.25</v>
      </c>
    </row>
    <row r="1675" spans="1:9" ht="18" customHeight="1">
      <c r="A1675" s="72">
        <v>9780335228737</v>
      </c>
      <c r="B1675" s="69" t="s">
        <v>10020</v>
      </c>
      <c r="C1675" s="170" t="s">
        <v>2402</v>
      </c>
      <c r="D1675" s="170" t="s">
        <v>10021</v>
      </c>
      <c r="E1675" s="171" t="s">
        <v>18</v>
      </c>
      <c r="F1675" s="278">
        <v>2010</v>
      </c>
      <c r="G1675" s="72">
        <v>13</v>
      </c>
      <c r="H1675" s="72">
        <v>45</v>
      </c>
      <c r="I1675" s="72">
        <v>7.15</v>
      </c>
    </row>
    <row r="1676" spans="1:9" ht="18" customHeight="1">
      <c r="A1676" s="72">
        <v>9780335217595</v>
      </c>
      <c r="B1676" s="69" t="s">
        <v>10022</v>
      </c>
      <c r="C1676" s="170" t="s">
        <v>10023</v>
      </c>
      <c r="D1676" s="170" t="s">
        <v>10024</v>
      </c>
      <c r="E1676" s="171" t="s">
        <v>18</v>
      </c>
      <c r="F1676" s="278">
        <v>2010</v>
      </c>
      <c r="G1676" s="72">
        <v>14</v>
      </c>
      <c r="H1676" s="72">
        <v>45</v>
      </c>
      <c r="I1676" s="72">
        <v>7.7000000000000011</v>
      </c>
    </row>
    <row r="1677" spans="1:9" ht="18" customHeight="1">
      <c r="A1677" s="72">
        <v>9780335209750</v>
      </c>
      <c r="B1677" s="69" t="s">
        <v>10025</v>
      </c>
      <c r="C1677" s="170" t="s">
        <v>10026</v>
      </c>
      <c r="D1677" s="170" t="s">
        <v>10027</v>
      </c>
      <c r="E1677" s="171" t="s">
        <v>18</v>
      </c>
      <c r="F1677" s="278">
        <v>2004</v>
      </c>
      <c r="G1677" s="72">
        <v>14</v>
      </c>
      <c r="H1677" s="72">
        <v>45</v>
      </c>
      <c r="I1677" s="72">
        <v>7.7000000000000011</v>
      </c>
    </row>
    <row r="1678" spans="1:9" ht="18" customHeight="1">
      <c r="A1678" s="72">
        <v>9780335228690</v>
      </c>
      <c r="B1678" s="69" t="s">
        <v>10028</v>
      </c>
      <c r="C1678" s="170" t="s">
        <v>10029</v>
      </c>
      <c r="D1678" s="170" t="s">
        <v>10030</v>
      </c>
      <c r="E1678" s="171" t="s">
        <v>18</v>
      </c>
      <c r="F1678" s="278">
        <v>2009</v>
      </c>
      <c r="G1678" s="72">
        <v>15</v>
      </c>
      <c r="H1678" s="72">
        <v>45</v>
      </c>
      <c r="I1678" s="72">
        <v>8.25</v>
      </c>
    </row>
    <row r="1679" spans="1:9" ht="18" customHeight="1">
      <c r="A1679" s="72">
        <v>9780335222971</v>
      </c>
      <c r="B1679" s="69" t="s">
        <v>10031</v>
      </c>
      <c r="C1679" s="170" t="s">
        <v>10032</v>
      </c>
      <c r="D1679" s="170" t="s">
        <v>10033</v>
      </c>
      <c r="E1679" s="171" t="s">
        <v>18</v>
      </c>
      <c r="F1679" s="278">
        <v>2008</v>
      </c>
      <c r="G1679" s="72">
        <v>14</v>
      </c>
      <c r="H1679" s="72">
        <v>45</v>
      </c>
      <c r="I1679" s="72">
        <v>7.7000000000000011</v>
      </c>
    </row>
    <row r="1680" spans="1:9" ht="18" customHeight="1">
      <c r="A1680" s="72">
        <v>9780335236220</v>
      </c>
      <c r="B1680" s="69" t="s">
        <v>10034</v>
      </c>
      <c r="C1680" s="170" t="s">
        <v>10035</v>
      </c>
      <c r="D1680" s="170" t="s">
        <v>10036</v>
      </c>
      <c r="E1680" s="171" t="s">
        <v>18</v>
      </c>
      <c r="F1680" s="278">
        <v>2011</v>
      </c>
      <c r="G1680" s="72">
        <v>15</v>
      </c>
      <c r="H1680" s="72">
        <v>45</v>
      </c>
      <c r="I1680" s="72">
        <v>8.25</v>
      </c>
    </row>
    <row r="1681" spans="1:9" ht="18" customHeight="1">
      <c r="A1681" s="72">
        <v>9780335237852</v>
      </c>
      <c r="B1681" s="69" t="s">
        <v>10037</v>
      </c>
      <c r="C1681" s="170" t="s">
        <v>10038</v>
      </c>
      <c r="D1681" s="170" t="s">
        <v>10039</v>
      </c>
      <c r="E1681" s="171" t="s">
        <v>18</v>
      </c>
      <c r="F1681" s="278">
        <v>2010</v>
      </c>
      <c r="G1681" s="72">
        <v>10</v>
      </c>
      <c r="H1681" s="72">
        <v>45</v>
      </c>
      <c r="I1681" s="72">
        <v>5.5</v>
      </c>
    </row>
    <row r="1682" spans="1:9" ht="18" customHeight="1">
      <c r="A1682" s="395" t="s">
        <v>1478</v>
      </c>
      <c r="B1682" s="395"/>
      <c r="C1682" s="395"/>
      <c r="D1682" s="395"/>
      <c r="E1682" s="395"/>
      <c r="F1682" s="395"/>
      <c r="G1682" s="395"/>
      <c r="H1682" s="395"/>
      <c r="I1682" s="395"/>
    </row>
    <row r="1683" spans="1:9" ht="18" customHeight="1">
      <c r="A1683" s="72">
        <v>9780073101873</v>
      </c>
      <c r="B1683" s="69" t="s">
        <v>10040</v>
      </c>
      <c r="C1683" s="170" t="s">
        <v>10041</v>
      </c>
      <c r="D1683" s="170" t="s">
        <v>10042</v>
      </c>
      <c r="E1683" s="171"/>
      <c r="F1683" s="72">
        <v>2008</v>
      </c>
      <c r="G1683" s="72">
        <v>26</v>
      </c>
      <c r="H1683" s="72">
        <v>35</v>
      </c>
      <c r="I1683" s="72">
        <v>16.900000000000002</v>
      </c>
    </row>
    <row r="1684" spans="1:9" ht="18" customHeight="1">
      <c r="A1684" s="72">
        <v>9780072968224</v>
      </c>
      <c r="B1684" s="69" t="s">
        <v>10043</v>
      </c>
      <c r="C1684" s="170" t="s">
        <v>10044</v>
      </c>
      <c r="D1684" s="170" t="s">
        <v>10045</v>
      </c>
      <c r="E1684" s="171"/>
      <c r="F1684" s="278">
        <v>2006</v>
      </c>
      <c r="G1684" s="72">
        <v>16</v>
      </c>
      <c r="H1684" s="72">
        <v>45</v>
      </c>
      <c r="I1684" s="72">
        <v>8.8000000000000007</v>
      </c>
    </row>
    <row r="1685" spans="1:9" ht="18" customHeight="1">
      <c r="A1685" s="291">
        <v>9780071469838</v>
      </c>
      <c r="B1685" s="69" t="s">
        <v>10046</v>
      </c>
      <c r="C1685" s="292" t="s">
        <v>2313</v>
      </c>
      <c r="D1685" s="292" t="s">
        <v>10047</v>
      </c>
      <c r="E1685" s="293" t="s">
        <v>18</v>
      </c>
      <c r="F1685" s="294">
        <v>2007</v>
      </c>
      <c r="G1685" s="291">
        <v>19.95</v>
      </c>
      <c r="H1685" s="72">
        <v>45</v>
      </c>
      <c r="I1685" s="72">
        <v>10.9725</v>
      </c>
    </row>
    <row r="1686" spans="1:9" ht="18" customHeight="1">
      <c r="A1686" s="291">
        <v>9780071640244</v>
      </c>
      <c r="B1686" s="69" t="s">
        <v>10048</v>
      </c>
      <c r="C1686" s="292" t="s">
        <v>10049</v>
      </c>
      <c r="D1686" s="292" t="s">
        <v>10050</v>
      </c>
      <c r="E1686" s="293" t="s">
        <v>18</v>
      </c>
      <c r="F1686" s="294">
        <v>2010</v>
      </c>
      <c r="G1686" s="291">
        <v>60</v>
      </c>
      <c r="H1686" s="72">
        <v>45</v>
      </c>
      <c r="I1686" s="72">
        <v>33</v>
      </c>
    </row>
    <row r="1687" spans="1:9" ht="18" customHeight="1">
      <c r="A1687" s="291">
        <v>9780071451000</v>
      </c>
      <c r="B1687" s="69" t="s">
        <v>10051</v>
      </c>
      <c r="C1687" s="292" t="s">
        <v>7708</v>
      </c>
      <c r="D1687" s="292" t="s">
        <v>10052</v>
      </c>
      <c r="E1687" s="293" t="s">
        <v>18</v>
      </c>
      <c r="F1687" s="294">
        <v>2005</v>
      </c>
      <c r="G1687" s="291">
        <v>199.95</v>
      </c>
      <c r="H1687" s="72">
        <v>45</v>
      </c>
      <c r="I1687" s="72">
        <v>109.9725</v>
      </c>
    </row>
    <row r="1688" spans="1:9" ht="18" customHeight="1">
      <c r="A1688" s="395" t="s">
        <v>819</v>
      </c>
      <c r="B1688" s="395"/>
      <c r="C1688" s="395"/>
      <c r="D1688" s="395"/>
      <c r="E1688" s="395"/>
      <c r="F1688" s="395"/>
      <c r="G1688" s="395"/>
      <c r="H1688" s="395"/>
      <c r="I1688" s="395"/>
    </row>
    <row r="1689" spans="1:9" ht="18" customHeight="1">
      <c r="A1689" s="72">
        <v>9780070164895</v>
      </c>
      <c r="B1689" s="69" t="s">
        <v>10053</v>
      </c>
      <c r="C1689" s="170" t="s">
        <v>10054</v>
      </c>
      <c r="D1689" s="170" t="s">
        <v>10055</v>
      </c>
      <c r="E1689" s="171" t="s">
        <v>18</v>
      </c>
      <c r="F1689" s="278">
        <v>2009</v>
      </c>
      <c r="G1689" s="72">
        <v>28</v>
      </c>
      <c r="H1689" s="72">
        <v>35</v>
      </c>
      <c r="I1689" s="72">
        <v>18.2</v>
      </c>
    </row>
    <row r="1690" spans="1:9" ht="18" customHeight="1">
      <c r="A1690" s="395" t="s">
        <v>2935</v>
      </c>
      <c r="B1690" s="395"/>
      <c r="C1690" s="395"/>
      <c r="D1690" s="395"/>
      <c r="E1690" s="395"/>
      <c r="F1690" s="395"/>
      <c r="G1690" s="395"/>
      <c r="H1690" s="395"/>
      <c r="I1690" s="395"/>
    </row>
    <row r="1691" spans="1:9" ht="18" customHeight="1">
      <c r="A1691" s="72">
        <v>9780073403885</v>
      </c>
      <c r="B1691" s="69" t="s">
        <v>10056</v>
      </c>
      <c r="C1691" s="170" t="s">
        <v>10057</v>
      </c>
      <c r="D1691" s="170" t="s">
        <v>10058</v>
      </c>
      <c r="E1691" s="171" t="s">
        <v>22</v>
      </c>
      <c r="F1691" s="278">
        <v>2007</v>
      </c>
      <c r="G1691" s="283">
        <v>140.33000000000001</v>
      </c>
      <c r="H1691" s="72">
        <v>45</v>
      </c>
      <c r="I1691" s="72">
        <v>77.181500000000014</v>
      </c>
    </row>
    <row r="1692" spans="1:9" ht="18" customHeight="1">
      <c r="A1692" s="72">
        <v>9780073376967</v>
      </c>
      <c r="B1692" s="69" t="s">
        <v>10059</v>
      </c>
      <c r="C1692" s="170" t="s">
        <v>1356</v>
      </c>
      <c r="D1692" s="170" t="s">
        <v>10060</v>
      </c>
      <c r="E1692" s="171" t="s">
        <v>18</v>
      </c>
      <c r="F1692" s="278">
        <v>2008</v>
      </c>
      <c r="G1692" s="283">
        <v>59</v>
      </c>
      <c r="H1692" s="72">
        <v>45</v>
      </c>
      <c r="I1692" s="72">
        <v>32.450000000000003</v>
      </c>
    </row>
    <row r="1693" spans="1:9" ht="18" customHeight="1">
      <c r="A1693" s="72">
        <v>9780071267915</v>
      </c>
      <c r="B1693" s="69" t="s">
        <v>10061</v>
      </c>
      <c r="C1693" s="170" t="s">
        <v>3388</v>
      </c>
      <c r="D1693" s="170" t="s">
        <v>3389</v>
      </c>
      <c r="E1693" s="171" t="s">
        <v>22</v>
      </c>
      <c r="F1693" s="278">
        <v>2010</v>
      </c>
      <c r="G1693" s="72">
        <v>26</v>
      </c>
      <c r="H1693" s="72">
        <v>35</v>
      </c>
      <c r="I1693" s="72">
        <v>16.900000000000002</v>
      </c>
    </row>
    <row r="1694" spans="1:9" ht="18" customHeight="1">
      <c r="A1694" s="395" t="s">
        <v>94</v>
      </c>
      <c r="B1694" s="395"/>
      <c r="C1694" s="395"/>
      <c r="D1694" s="395"/>
      <c r="E1694" s="395"/>
      <c r="F1694" s="395"/>
      <c r="G1694" s="395"/>
      <c r="H1694" s="395"/>
      <c r="I1694" s="395"/>
    </row>
    <row r="1695" spans="1:9" ht="18" customHeight="1">
      <c r="A1695" s="72">
        <v>9780070135086</v>
      </c>
      <c r="B1695" s="69" t="s">
        <v>10062</v>
      </c>
      <c r="C1695" s="170" t="s">
        <v>10063</v>
      </c>
      <c r="D1695" s="170" t="s">
        <v>10064</v>
      </c>
      <c r="E1695" s="171" t="s">
        <v>18</v>
      </c>
      <c r="F1695" s="72">
        <v>2008</v>
      </c>
      <c r="G1695" s="72">
        <v>32.520000000000003</v>
      </c>
      <c r="H1695" s="72">
        <v>45</v>
      </c>
      <c r="I1695" s="72">
        <v>17.886000000000003</v>
      </c>
    </row>
    <row r="1696" spans="1:9" ht="18" customHeight="1">
      <c r="A1696" s="72">
        <v>9780335219438</v>
      </c>
      <c r="B1696" s="69" t="s">
        <v>10065</v>
      </c>
      <c r="C1696" s="170" t="s">
        <v>961</v>
      </c>
      <c r="D1696" s="170" t="s">
        <v>10066</v>
      </c>
      <c r="E1696" s="171"/>
      <c r="F1696" s="72">
        <v>2006</v>
      </c>
      <c r="G1696" s="72">
        <v>22</v>
      </c>
      <c r="H1696" s="72">
        <v>45</v>
      </c>
      <c r="I1696" s="72">
        <v>12.100000000000001</v>
      </c>
    </row>
    <row r="1697" spans="1:9" ht="18" customHeight="1">
      <c r="A1697" s="72">
        <v>9780071284318</v>
      </c>
      <c r="B1697" s="69" t="s">
        <v>10067</v>
      </c>
      <c r="C1697" s="170" t="s">
        <v>10068</v>
      </c>
      <c r="D1697" s="170" t="s">
        <v>10069</v>
      </c>
      <c r="E1697" s="171"/>
      <c r="F1697" s="72">
        <v>2008</v>
      </c>
      <c r="G1697" s="72">
        <v>26</v>
      </c>
      <c r="H1697" s="72">
        <v>35</v>
      </c>
      <c r="I1697" s="72">
        <v>16.900000000000002</v>
      </c>
    </row>
    <row r="1698" spans="1:9" ht="18" customHeight="1">
      <c r="A1698" s="72">
        <v>9780070165076</v>
      </c>
      <c r="B1698" s="69" t="s">
        <v>10070</v>
      </c>
      <c r="C1698" s="170" t="s">
        <v>10071</v>
      </c>
      <c r="D1698" s="170" t="s">
        <v>10072</v>
      </c>
      <c r="E1698" s="171" t="s">
        <v>118</v>
      </c>
      <c r="F1698" s="72">
        <v>2009</v>
      </c>
      <c r="G1698" s="72">
        <v>28</v>
      </c>
      <c r="H1698" s="72">
        <v>35</v>
      </c>
      <c r="I1698" s="72">
        <v>18.2</v>
      </c>
    </row>
    <row r="1699" spans="1:9" ht="18" customHeight="1">
      <c r="A1699" s="72">
        <v>9780073516189</v>
      </c>
      <c r="B1699" s="69" t="s">
        <v>10073</v>
      </c>
      <c r="C1699" s="170" t="s">
        <v>10074</v>
      </c>
      <c r="D1699" s="170" t="s">
        <v>10075</v>
      </c>
      <c r="E1699" s="171"/>
      <c r="F1699" s="72">
        <v>2006</v>
      </c>
      <c r="G1699" s="72">
        <v>36.880000000000003</v>
      </c>
      <c r="H1699" s="72">
        <v>45</v>
      </c>
      <c r="I1699" s="72">
        <v>20.284000000000002</v>
      </c>
    </row>
    <row r="1700" spans="1:9" ht="18" customHeight="1">
      <c r="A1700" s="72">
        <v>9780071101707</v>
      </c>
      <c r="B1700" s="69" t="s">
        <v>10076</v>
      </c>
      <c r="C1700" s="170" t="s">
        <v>2440</v>
      </c>
      <c r="D1700" s="170" t="s">
        <v>10077</v>
      </c>
      <c r="E1700" s="171"/>
      <c r="F1700" s="72">
        <v>2008</v>
      </c>
      <c r="G1700" s="72">
        <v>25</v>
      </c>
      <c r="H1700" s="72">
        <v>35</v>
      </c>
      <c r="I1700" s="72">
        <v>16.25</v>
      </c>
    </row>
    <row r="1701" spans="1:9" ht="18" customHeight="1">
      <c r="A1701" s="72">
        <v>9780071288033</v>
      </c>
      <c r="B1701" s="69" t="s">
        <v>10078</v>
      </c>
      <c r="C1701" s="170" t="s">
        <v>2440</v>
      </c>
      <c r="D1701" s="170" t="s">
        <v>10079</v>
      </c>
      <c r="E1701" s="171" t="s">
        <v>18</v>
      </c>
      <c r="F1701" s="278">
        <v>2008</v>
      </c>
      <c r="G1701" s="72">
        <v>28</v>
      </c>
      <c r="H1701" s="72">
        <v>35</v>
      </c>
      <c r="I1701" s="72">
        <v>18.2</v>
      </c>
    </row>
    <row r="1702" spans="1:9" ht="18" customHeight="1">
      <c r="A1702" s="72">
        <v>9780071263542</v>
      </c>
      <c r="B1702" s="69" t="s">
        <v>10080</v>
      </c>
      <c r="C1702" s="170" t="s">
        <v>10081</v>
      </c>
      <c r="D1702" s="170" t="s">
        <v>10082</v>
      </c>
      <c r="E1702" s="171" t="s">
        <v>18</v>
      </c>
      <c r="F1702" s="278">
        <v>2008</v>
      </c>
      <c r="G1702" s="72">
        <v>28</v>
      </c>
      <c r="H1702" s="72">
        <v>35</v>
      </c>
      <c r="I1702" s="72">
        <v>18.2</v>
      </c>
    </row>
    <row r="1703" spans="1:9" ht="18" customHeight="1">
      <c r="A1703" s="72">
        <v>9780073524658</v>
      </c>
      <c r="B1703" s="69" t="s">
        <v>10083</v>
      </c>
      <c r="C1703" s="170" t="s">
        <v>10084</v>
      </c>
      <c r="D1703" s="170" t="s">
        <v>10085</v>
      </c>
      <c r="E1703" s="171" t="s">
        <v>18</v>
      </c>
      <c r="F1703" s="278">
        <v>2010</v>
      </c>
      <c r="G1703" s="283">
        <v>46.33</v>
      </c>
      <c r="H1703" s="72">
        <v>45</v>
      </c>
      <c r="I1703" s="72">
        <v>25.4815</v>
      </c>
    </row>
    <row r="1704" spans="1:9" ht="18" customHeight="1">
      <c r="A1704" s="72">
        <v>9780335221042</v>
      </c>
      <c r="B1704" s="69" t="s">
        <v>10086</v>
      </c>
      <c r="C1704" s="170" t="s">
        <v>10087</v>
      </c>
      <c r="D1704" s="170" t="s">
        <v>10088</v>
      </c>
      <c r="E1704" s="171" t="s">
        <v>18</v>
      </c>
      <c r="F1704" s="278">
        <v>2006</v>
      </c>
      <c r="G1704" s="72">
        <v>16</v>
      </c>
      <c r="H1704" s="72">
        <v>45</v>
      </c>
      <c r="I1704" s="72">
        <v>8.8000000000000007</v>
      </c>
    </row>
    <row r="1705" spans="1:9" ht="18" customHeight="1">
      <c r="A1705" s="72">
        <v>9780071215206</v>
      </c>
      <c r="B1705" s="69" t="s">
        <v>10089</v>
      </c>
      <c r="C1705" s="170" t="s">
        <v>10090</v>
      </c>
      <c r="D1705" s="170" t="s">
        <v>10091</v>
      </c>
      <c r="E1705" s="171"/>
      <c r="F1705" s="278">
        <v>2005</v>
      </c>
      <c r="G1705" s="72">
        <v>26</v>
      </c>
      <c r="H1705" s="72">
        <v>35</v>
      </c>
      <c r="I1705" s="72">
        <v>16.900000000000002</v>
      </c>
    </row>
    <row r="1706" spans="1:9" ht="18" customHeight="1">
      <c r="A1706" s="72">
        <v>9780335235834</v>
      </c>
      <c r="B1706" s="69" t="s">
        <v>10092</v>
      </c>
      <c r="C1706" s="170" t="s">
        <v>10093</v>
      </c>
      <c r="D1706" s="170" t="s">
        <v>10094</v>
      </c>
      <c r="E1706" s="171" t="s">
        <v>18</v>
      </c>
      <c r="F1706" s="278">
        <v>2010</v>
      </c>
      <c r="G1706" s="72">
        <v>16</v>
      </c>
      <c r="H1706" s="72">
        <v>45</v>
      </c>
      <c r="I1706" s="72">
        <v>8.8000000000000007</v>
      </c>
    </row>
    <row r="1707" spans="1:9" ht="18" customHeight="1">
      <c r="A1707" s="72">
        <v>9780071314961</v>
      </c>
      <c r="B1707" s="69" t="s">
        <v>10095</v>
      </c>
      <c r="C1707" s="170" t="s">
        <v>95</v>
      </c>
      <c r="D1707" s="279" t="s">
        <v>10096</v>
      </c>
      <c r="E1707" s="171" t="s">
        <v>19</v>
      </c>
      <c r="F1707" s="72">
        <v>2011</v>
      </c>
      <c r="G1707" s="72">
        <v>28</v>
      </c>
      <c r="H1707" s="72">
        <v>35</v>
      </c>
      <c r="I1707" s="72">
        <v>18.2</v>
      </c>
    </row>
    <row r="1708" spans="1:9" ht="18" customHeight="1">
      <c r="A1708" s="72">
        <v>9780071280426</v>
      </c>
      <c r="B1708" s="69" t="s">
        <v>10097</v>
      </c>
      <c r="C1708" s="170" t="s">
        <v>1914</v>
      </c>
      <c r="D1708" s="170" t="s">
        <v>10098</v>
      </c>
      <c r="E1708" s="171"/>
      <c r="F1708" s="278">
        <v>2008</v>
      </c>
      <c r="G1708" s="72">
        <v>26</v>
      </c>
      <c r="H1708" s="72">
        <v>35</v>
      </c>
      <c r="I1708" s="72">
        <v>16.900000000000002</v>
      </c>
    </row>
    <row r="1709" spans="1:9" ht="18" customHeight="1">
      <c r="A1709" s="72">
        <v>9780335222643</v>
      </c>
      <c r="B1709" s="69" t="s">
        <v>10099</v>
      </c>
      <c r="C1709" s="170" t="s">
        <v>10100</v>
      </c>
      <c r="D1709" s="170" t="s">
        <v>1014</v>
      </c>
      <c r="E1709" s="171"/>
      <c r="F1709" s="72">
        <v>2007</v>
      </c>
      <c r="G1709" s="72">
        <v>42</v>
      </c>
      <c r="H1709" s="72">
        <v>45</v>
      </c>
      <c r="I1709" s="72">
        <v>23.1</v>
      </c>
    </row>
    <row r="1710" spans="1:9" ht="18" customHeight="1">
      <c r="A1710" s="72">
        <v>9780071280747</v>
      </c>
      <c r="B1710" s="69" t="s">
        <v>10101</v>
      </c>
      <c r="C1710" s="170" t="s">
        <v>2865</v>
      </c>
      <c r="D1710" s="170" t="s">
        <v>10102</v>
      </c>
      <c r="E1710" s="171" t="s">
        <v>35</v>
      </c>
      <c r="F1710" s="278">
        <v>2008</v>
      </c>
      <c r="G1710" s="72">
        <v>26</v>
      </c>
      <c r="H1710" s="72">
        <v>35</v>
      </c>
      <c r="I1710" s="72">
        <v>16.900000000000002</v>
      </c>
    </row>
    <row r="1711" spans="1:9" ht="18" customHeight="1">
      <c r="A1711" s="72">
        <v>9780071283984</v>
      </c>
      <c r="B1711" s="69" t="s">
        <v>10103</v>
      </c>
      <c r="C1711" s="170" t="s">
        <v>10104</v>
      </c>
      <c r="D1711" s="170" t="s">
        <v>10105</v>
      </c>
      <c r="E1711" s="171" t="s">
        <v>39</v>
      </c>
      <c r="F1711" s="278">
        <v>2008</v>
      </c>
      <c r="G1711" s="72">
        <v>28</v>
      </c>
      <c r="H1711" s="72">
        <v>35</v>
      </c>
      <c r="I1711" s="72">
        <v>18.2</v>
      </c>
    </row>
    <row r="1712" spans="1:9" ht="18" customHeight="1">
      <c r="A1712" s="72">
        <v>9780335221158</v>
      </c>
      <c r="B1712" s="69" t="s">
        <v>10106</v>
      </c>
      <c r="C1712" s="170" t="s">
        <v>10107</v>
      </c>
      <c r="D1712" s="170" t="s">
        <v>10108</v>
      </c>
      <c r="E1712" s="171" t="s">
        <v>8</v>
      </c>
      <c r="F1712" s="278">
        <v>2008</v>
      </c>
      <c r="G1712" s="72">
        <v>20</v>
      </c>
      <c r="H1712" s="72">
        <v>45</v>
      </c>
      <c r="I1712" s="72">
        <v>11</v>
      </c>
    </row>
    <row r="1713" spans="1:9" ht="18" customHeight="1">
      <c r="A1713" s="72">
        <v>9780073375175</v>
      </c>
      <c r="B1713" s="69" t="s">
        <v>10109</v>
      </c>
      <c r="C1713" s="170" t="s">
        <v>10110</v>
      </c>
      <c r="D1713" s="170" t="s">
        <v>10111</v>
      </c>
      <c r="E1713" s="171" t="s">
        <v>19</v>
      </c>
      <c r="F1713" s="278">
        <v>2009</v>
      </c>
      <c r="G1713" s="283">
        <v>94.67</v>
      </c>
      <c r="H1713" s="72">
        <v>45</v>
      </c>
      <c r="I1713" s="72">
        <v>52.068500000000007</v>
      </c>
    </row>
    <row r="1714" spans="1:9" ht="18" customHeight="1">
      <c r="A1714" s="72">
        <v>9780071270861</v>
      </c>
      <c r="B1714" s="69" t="s">
        <v>10112</v>
      </c>
      <c r="C1714" s="170" t="s">
        <v>10113</v>
      </c>
      <c r="D1714" s="170" t="s">
        <v>10114</v>
      </c>
      <c r="E1714" s="171"/>
      <c r="F1714" s="72">
        <v>2007</v>
      </c>
      <c r="G1714" s="72">
        <v>25</v>
      </c>
      <c r="H1714" s="72">
        <v>35</v>
      </c>
      <c r="I1714" s="72">
        <v>16.25</v>
      </c>
    </row>
    <row r="1715" spans="1:9" ht="18" customHeight="1">
      <c r="A1715" s="72">
        <v>9780077118365</v>
      </c>
      <c r="B1715" s="69" t="s">
        <v>10115</v>
      </c>
      <c r="C1715" s="170" t="s">
        <v>10116</v>
      </c>
      <c r="D1715" s="170" t="s">
        <v>10117</v>
      </c>
      <c r="E1715" s="171" t="s">
        <v>18</v>
      </c>
      <c r="F1715" s="278">
        <v>2008</v>
      </c>
      <c r="G1715" s="72">
        <v>26</v>
      </c>
      <c r="H1715" s="72">
        <v>35</v>
      </c>
      <c r="I1715" s="72">
        <v>16.900000000000002</v>
      </c>
    </row>
    <row r="1716" spans="1:9" ht="18" customHeight="1">
      <c r="A1716" s="72">
        <v>9780335241507</v>
      </c>
      <c r="B1716" s="69" t="s">
        <v>10118</v>
      </c>
      <c r="C1716" s="170" t="s">
        <v>3488</v>
      </c>
      <c r="D1716" s="170" t="s">
        <v>3489</v>
      </c>
      <c r="E1716" s="171" t="s">
        <v>18</v>
      </c>
      <c r="F1716" s="278">
        <v>2011</v>
      </c>
      <c r="G1716" s="283">
        <v>17</v>
      </c>
      <c r="H1716" s="72">
        <v>45</v>
      </c>
      <c r="I1716" s="72">
        <v>9.3500000000000014</v>
      </c>
    </row>
    <row r="1717" spans="1:9" ht="18" customHeight="1">
      <c r="A1717" s="72">
        <v>9780071283519</v>
      </c>
      <c r="B1717" s="69" t="s">
        <v>10119</v>
      </c>
      <c r="C1717" s="170" t="s">
        <v>3509</v>
      </c>
      <c r="D1717" s="170" t="s">
        <v>10120</v>
      </c>
      <c r="E1717" s="171"/>
      <c r="F1717" s="72">
        <v>2008</v>
      </c>
      <c r="G1717" s="72">
        <v>26</v>
      </c>
      <c r="H1717" s="72">
        <v>35</v>
      </c>
      <c r="I1717" s="72">
        <v>16.900000000000002</v>
      </c>
    </row>
    <row r="1718" spans="1:9" ht="18" customHeight="1">
      <c r="A1718" s="72">
        <v>9780071101691</v>
      </c>
      <c r="B1718" s="69" t="s">
        <v>10121</v>
      </c>
      <c r="C1718" s="170" t="s">
        <v>1914</v>
      </c>
      <c r="D1718" s="170" t="s">
        <v>1915</v>
      </c>
      <c r="E1718" s="171"/>
      <c r="F1718" s="72">
        <v>2008</v>
      </c>
      <c r="G1718" s="72">
        <v>26</v>
      </c>
      <c r="H1718" s="72">
        <v>35</v>
      </c>
      <c r="I1718" s="72">
        <v>16.900000000000002</v>
      </c>
    </row>
    <row r="1719" spans="1:9" ht="18" customHeight="1">
      <c r="A1719" s="72">
        <v>9780335221035</v>
      </c>
      <c r="B1719" s="69" t="s">
        <v>10122</v>
      </c>
      <c r="C1719" s="170" t="s">
        <v>10123</v>
      </c>
      <c r="D1719" s="170" t="s">
        <v>10124</v>
      </c>
      <c r="E1719" s="171" t="s">
        <v>18</v>
      </c>
      <c r="F1719" s="278">
        <v>2006</v>
      </c>
      <c r="G1719" s="72">
        <v>15</v>
      </c>
      <c r="H1719" s="72">
        <v>45</v>
      </c>
      <c r="I1719" s="72">
        <v>8.25</v>
      </c>
    </row>
    <row r="1720" spans="1:9" ht="18" customHeight="1">
      <c r="A1720" s="72">
        <v>9780071284035</v>
      </c>
      <c r="B1720" s="69" t="s">
        <v>10125</v>
      </c>
      <c r="C1720" s="170" t="s">
        <v>1916</v>
      </c>
      <c r="D1720" s="170" t="s">
        <v>10126</v>
      </c>
      <c r="E1720" s="171"/>
      <c r="F1720" s="72">
        <v>2008</v>
      </c>
      <c r="G1720" s="72">
        <v>26</v>
      </c>
      <c r="H1720" s="72">
        <v>35</v>
      </c>
      <c r="I1720" s="72">
        <v>16.900000000000002</v>
      </c>
    </row>
    <row r="1721" spans="1:9" ht="18" customHeight="1">
      <c r="A1721" s="72">
        <v>9780078035494</v>
      </c>
      <c r="B1721" s="69" t="s">
        <v>10127</v>
      </c>
      <c r="C1721" s="170" t="s">
        <v>1916</v>
      </c>
      <c r="D1721" s="170" t="s">
        <v>10128</v>
      </c>
      <c r="E1721" s="171" t="s">
        <v>18</v>
      </c>
      <c r="F1721" s="278">
        <v>2011</v>
      </c>
      <c r="G1721" s="283">
        <v>193.33</v>
      </c>
      <c r="H1721" s="72">
        <v>45</v>
      </c>
      <c r="I1721" s="72">
        <v>106.33150000000002</v>
      </c>
    </row>
    <row r="1722" spans="1:9" ht="18" customHeight="1">
      <c r="A1722" s="72">
        <v>9780071285353</v>
      </c>
      <c r="B1722" s="69" t="s">
        <v>10129</v>
      </c>
      <c r="C1722" s="170" t="s">
        <v>3471</v>
      </c>
      <c r="D1722" s="170" t="s">
        <v>10130</v>
      </c>
      <c r="E1722" s="171"/>
      <c r="F1722" s="72">
        <v>2008</v>
      </c>
      <c r="G1722" s="72">
        <v>26</v>
      </c>
      <c r="H1722" s="72">
        <v>35</v>
      </c>
      <c r="I1722" s="72">
        <v>16.900000000000002</v>
      </c>
    </row>
    <row r="1723" spans="1:9" ht="18" customHeight="1">
      <c r="A1723" s="395" t="s">
        <v>188</v>
      </c>
      <c r="B1723" s="395"/>
      <c r="C1723" s="395"/>
      <c r="D1723" s="395"/>
      <c r="E1723" s="395"/>
      <c r="F1723" s="395"/>
      <c r="G1723" s="395"/>
      <c r="H1723" s="395"/>
      <c r="I1723" s="395"/>
    </row>
    <row r="1724" spans="1:9" ht="18" customHeight="1">
      <c r="A1724" s="72">
        <v>9780335221608</v>
      </c>
      <c r="B1724" s="69" t="s">
        <v>10131</v>
      </c>
      <c r="C1724" s="170" t="s">
        <v>2297</v>
      </c>
      <c r="D1724" s="170" t="s">
        <v>10132</v>
      </c>
      <c r="E1724" s="171" t="s">
        <v>18</v>
      </c>
      <c r="F1724" s="72">
        <v>2009</v>
      </c>
      <c r="G1724" s="283">
        <v>18</v>
      </c>
      <c r="H1724" s="72">
        <v>45</v>
      </c>
      <c r="I1724" s="72">
        <v>9.9</v>
      </c>
    </row>
    <row r="1725" spans="1:9" ht="18" customHeight="1">
      <c r="A1725" s="72">
        <v>9780335222490</v>
      </c>
      <c r="B1725" s="69" t="s">
        <v>10133</v>
      </c>
      <c r="C1725" s="170" t="s">
        <v>519</v>
      </c>
      <c r="D1725" s="170" t="s">
        <v>10134</v>
      </c>
      <c r="E1725" s="171" t="s">
        <v>18</v>
      </c>
      <c r="F1725" s="72">
        <v>2007</v>
      </c>
      <c r="G1725" s="72">
        <v>13</v>
      </c>
      <c r="H1725" s="72">
        <v>45</v>
      </c>
      <c r="I1725" s="72">
        <v>7.15</v>
      </c>
    </row>
    <row r="1726" spans="1:9" ht="18" customHeight="1">
      <c r="A1726" s="72">
        <v>9780335229246</v>
      </c>
      <c r="B1726" s="69" t="s">
        <v>10135</v>
      </c>
      <c r="C1726" s="170" t="s">
        <v>1527</v>
      </c>
      <c r="D1726" s="170" t="s">
        <v>10136</v>
      </c>
      <c r="E1726" s="171" t="s">
        <v>18</v>
      </c>
      <c r="F1726" s="278">
        <v>2010</v>
      </c>
      <c r="G1726" s="72">
        <v>15</v>
      </c>
      <c r="H1726" s="72">
        <v>45</v>
      </c>
      <c r="I1726" s="72">
        <v>8.25</v>
      </c>
    </row>
    <row r="1727" spans="1:9" ht="18" customHeight="1">
      <c r="A1727" s="72">
        <v>9780335218240</v>
      </c>
      <c r="B1727" s="69" t="s">
        <v>10137</v>
      </c>
      <c r="C1727" s="170" t="s">
        <v>2248</v>
      </c>
      <c r="D1727" s="170" t="s">
        <v>10138</v>
      </c>
      <c r="E1727" s="171" t="s">
        <v>18</v>
      </c>
      <c r="F1727" s="278">
        <v>2010</v>
      </c>
      <c r="G1727" s="72">
        <v>15</v>
      </c>
      <c r="H1727" s="72">
        <v>45</v>
      </c>
      <c r="I1727" s="72">
        <v>8.25</v>
      </c>
    </row>
    <row r="1728" spans="1:9" ht="18" customHeight="1">
      <c r="A1728" s="72">
        <v>9780335218721</v>
      </c>
      <c r="B1728" s="69" t="s">
        <v>10139</v>
      </c>
      <c r="C1728" s="170" t="s">
        <v>10140</v>
      </c>
      <c r="D1728" s="170" t="s">
        <v>10141</v>
      </c>
      <c r="E1728" s="171" t="s">
        <v>18</v>
      </c>
      <c r="F1728" s="278">
        <v>2010</v>
      </c>
      <c r="G1728" s="72">
        <v>15</v>
      </c>
      <c r="H1728" s="72">
        <v>45</v>
      </c>
      <c r="I1728" s="72">
        <v>8.25</v>
      </c>
    </row>
    <row r="1729" spans="1:9" ht="18" customHeight="1">
      <c r="A1729" s="72">
        <v>9780335237302</v>
      </c>
      <c r="B1729" s="69" t="s">
        <v>10142</v>
      </c>
      <c r="C1729" s="170" t="s">
        <v>10143</v>
      </c>
      <c r="D1729" s="170" t="s">
        <v>10144</v>
      </c>
      <c r="E1729" s="171" t="s">
        <v>18</v>
      </c>
      <c r="F1729" s="278">
        <v>2010</v>
      </c>
      <c r="G1729" s="72">
        <v>15</v>
      </c>
      <c r="H1729" s="72">
        <v>45</v>
      </c>
      <c r="I1729" s="72">
        <v>8.25</v>
      </c>
    </row>
  </sheetData>
  <autoFilter ref="A1:A1729"/>
  <mergeCells count="103">
    <mergeCell ref="A1694:I1694"/>
    <mergeCell ref="A1723:I1723"/>
    <mergeCell ref="A4:I4"/>
    <mergeCell ref="A1224:I1224"/>
    <mergeCell ref="A1335:I1335"/>
    <mergeCell ref="A1520:I1520"/>
    <mergeCell ref="A1594:I1594"/>
    <mergeCell ref="A1667:I1667"/>
    <mergeCell ref="A1671:I1671"/>
    <mergeCell ref="A1682:I1682"/>
    <mergeCell ref="A1688:I1688"/>
    <mergeCell ref="A1690:I1690"/>
    <mergeCell ref="A1595:I1595"/>
    <mergeCell ref="A1598:I1598"/>
    <mergeCell ref="A1601:I1601"/>
    <mergeCell ref="A1612:I1612"/>
    <mergeCell ref="A1655:I1655"/>
    <mergeCell ref="A1549:I1549"/>
    <mergeCell ref="A1552:I1552"/>
    <mergeCell ref="A1565:I1565"/>
    <mergeCell ref="A1570:I1570"/>
    <mergeCell ref="A1574:I1574"/>
    <mergeCell ref="A1526:I1526"/>
    <mergeCell ref="A1533:I1533"/>
    <mergeCell ref="A1539:I1539"/>
    <mergeCell ref="A1542:I1542"/>
    <mergeCell ref="A1547:I1547"/>
    <mergeCell ref="A1392:I1392"/>
    <mergeCell ref="A1396:I1396"/>
    <mergeCell ref="A1403:I1403"/>
    <mergeCell ref="A1503:I1503"/>
    <mergeCell ref="A1521:I1521"/>
    <mergeCell ref="A1353:I1353"/>
    <mergeCell ref="A1365:I1365"/>
    <mergeCell ref="A1378:I1378"/>
    <mergeCell ref="A1385:I1385"/>
    <mergeCell ref="A1387:I1387"/>
    <mergeCell ref="A1306:I1306"/>
    <mergeCell ref="A1336:I1336"/>
    <mergeCell ref="A1338:I1338"/>
    <mergeCell ref="A1341:I1341"/>
    <mergeCell ref="A1349:I1349"/>
    <mergeCell ref="A1273:I1273"/>
    <mergeCell ref="A1275:I1275"/>
    <mergeCell ref="A1277:I1277"/>
    <mergeCell ref="A1279:I1279"/>
    <mergeCell ref="A1282:I1282"/>
    <mergeCell ref="A1233:I1233"/>
    <mergeCell ref="A1251:I1251"/>
    <mergeCell ref="A1255:I1255"/>
    <mergeCell ref="A1257:I1257"/>
    <mergeCell ref="A1268:I1268"/>
    <mergeCell ref="A1194:I1194"/>
    <mergeCell ref="A1202:I1202"/>
    <mergeCell ref="A1207:I1207"/>
    <mergeCell ref="A1225:I1225"/>
    <mergeCell ref="A1228:I1228"/>
    <mergeCell ref="A818:I818"/>
    <mergeCell ref="A832:I832"/>
    <mergeCell ref="A842:I842"/>
    <mergeCell ref="A845:I845"/>
    <mergeCell ref="A871:I871"/>
    <mergeCell ref="A649:I649"/>
    <mergeCell ref="A655:I655"/>
    <mergeCell ref="A749:I749"/>
    <mergeCell ref="A780:I780"/>
    <mergeCell ref="A808:I808"/>
    <mergeCell ref="A314:I314"/>
    <mergeCell ref="A480:I480"/>
    <mergeCell ref="A589:I589"/>
    <mergeCell ref="A609:I609"/>
    <mergeCell ref="A635:I635"/>
    <mergeCell ref="A225:I225"/>
    <mergeCell ref="A227:I227"/>
    <mergeCell ref="A238:I238"/>
    <mergeCell ref="A240:I240"/>
    <mergeCell ref="A253:I253"/>
    <mergeCell ref="A160:I160"/>
    <mergeCell ref="A167:I167"/>
    <mergeCell ref="A178:I178"/>
    <mergeCell ref="A183:I183"/>
    <mergeCell ref="A202:I202"/>
    <mergeCell ref="A130:I130"/>
    <mergeCell ref="A134:I134"/>
    <mergeCell ref="A138:I138"/>
    <mergeCell ref="A147:I147"/>
    <mergeCell ref="A158:I158"/>
    <mergeCell ref="A121:I121"/>
    <mergeCell ref="A125:I125"/>
    <mergeCell ref="A1:I1"/>
    <mergeCell ref="A2:I2"/>
    <mergeCell ref="A5:I5"/>
    <mergeCell ref="A9:I9"/>
    <mergeCell ref="A19:I19"/>
    <mergeCell ref="A21:I21"/>
    <mergeCell ref="A26:I26"/>
    <mergeCell ref="A42:I42"/>
    <mergeCell ref="A64:I64"/>
    <mergeCell ref="A66:I66"/>
    <mergeCell ref="A106:I106"/>
    <mergeCell ref="A109:I109"/>
    <mergeCell ref="A112:I112"/>
    <mergeCell ref="A119:I119"/>
  </mergeCells>
  <hyperlinks>
    <hyperlink ref="A1:I1" location="HOME!A1" display="بازگشت به صفحه اول"/>
  </hyperlinks>
  <pageMargins left="0.70866141732283472" right="0.70866141732283472" top="0.74803149606299213" bottom="0.74803149606299213" header="0.31496062992125984" footer="0.31496062992125984"/>
  <pageSetup orientation="portrait" horizontalDpi="300" verticalDpi="0" r:id="rId1"/>
  <headerFooter>
    <oddHeader>&amp;L&amp;9McGraw-Hill Representative in IRAN . Tel. 021.88748554&amp;R&amp;"B Nazanin,Regular"بیست و ششمین نمایشگاه بین المللی کتاب تهران
11 الی 21 اردیبهشت ماه 1392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92"/>
  <sheetViews>
    <sheetView workbookViewId="0">
      <pane ySplit="3" topLeftCell="A4" activePane="bottomLeft" state="frozen"/>
      <selection pane="bottomLeft" sqref="A1:H1"/>
    </sheetView>
  </sheetViews>
  <sheetFormatPr defaultRowHeight="15.75" customHeight="1"/>
  <cols>
    <col min="1" max="1" width="14.125" style="23" bestFit="1" customWidth="1"/>
    <col min="2" max="2" width="10.375" bestFit="1" customWidth="1"/>
    <col min="3" max="3" width="12.375" customWidth="1"/>
    <col min="4" max="4" width="34.375" customWidth="1"/>
    <col min="5" max="5" width="5" bestFit="1" customWidth="1"/>
    <col min="6" max="6" width="5.375" style="1" bestFit="1" customWidth="1"/>
    <col min="7" max="7" width="3.75" style="24" bestFit="1" customWidth="1"/>
    <col min="8" max="8" width="4.25" style="24" bestFit="1" customWidth="1"/>
  </cols>
  <sheetData>
    <row r="1" spans="1:10" s="6" customFormat="1" ht="27" customHeight="1">
      <c r="A1" s="410" t="s">
        <v>10169</v>
      </c>
      <c r="B1" s="410"/>
      <c r="C1" s="410"/>
      <c r="D1" s="410"/>
      <c r="E1" s="410"/>
      <c r="F1" s="410"/>
      <c r="G1" s="410"/>
      <c r="H1" s="410"/>
    </row>
    <row r="2" spans="1:10" s="6" customFormat="1" ht="27" customHeight="1">
      <c r="A2" s="411" t="s">
        <v>10546</v>
      </c>
      <c r="B2" s="411"/>
      <c r="C2" s="411"/>
      <c r="D2" s="411"/>
      <c r="E2" s="411"/>
      <c r="F2" s="411"/>
      <c r="G2" s="411"/>
      <c r="H2" s="411"/>
    </row>
    <row r="3" spans="1:10" s="6" customFormat="1" ht="15.75" customHeight="1">
      <c r="A3" s="318" t="s">
        <v>0</v>
      </c>
      <c r="B3" s="319" t="s">
        <v>6199</v>
      </c>
      <c r="C3" s="319" t="s">
        <v>10543</v>
      </c>
      <c r="D3" s="319" t="s">
        <v>10544</v>
      </c>
      <c r="E3" s="319" t="s">
        <v>10545</v>
      </c>
      <c r="F3" s="320" t="s">
        <v>6200</v>
      </c>
      <c r="G3" s="319" t="s">
        <v>6202</v>
      </c>
      <c r="H3" s="319" t="s">
        <v>6203</v>
      </c>
    </row>
    <row r="4" spans="1:10" ht="15.75" customHeight="1">
      <c r="A4" s="133">
        <v>9781850435822</v>
      </c>
      <c r="B4" s="317">
        <v>16683544</v>
      </c>
      <c r="C4" s="321" t="s">
        <v>10181</v>
      </c>
      <c r="D4" s="321" t="s">
        <v>10180</v>
      </c>
      <c r="E4" s="321" t="s">
        <v>36</v>
      </c>
      <c r="F4" s="56">
        <v>45</v>
      </c>
      <c r="G4" s="322">
        <v>50</v>
      </c>
      <c r="H4" s="116">
        <v>22.5</v>
      </c>
      <c r="I4" s="22"/>
      <c r="J4" s="22"/>
    </row>
    <row r="5" spans="1:10" ht="15.75" customHeight="1">
      <c r="A5" s="133">
        <v>9781848854093</v>
      </c>
      <c r="B5" s="317">
        <v>16683554</v>
      </c>
      <c r="C5" s="321" t="s">
        <v>10183</v>
      </c>
      <c r="D5" s="321" t="s">
        <v>10182</v>
      </c>
      <c r="E5" s="321" t="s">
        <v>36</v>
      </c>
      <c r="F5" s="56">
        <v>65</v>
      </c>
      <c r="G5" s="322">
        <v>50</v>
      </c>
      <c r="H5" s="116">
        <v>32.5</v>
      </c>
      <c r="I5" s="22"/>
      <c r="J5" s="22"/>
    </row>
    <row r="6" spans="1:10" ht="15.75" customHeight="1">
      <c r="A6" s="133">
        <v>9781848853539</v>
      </c>
      <c r="B6" s="317">
        <v>16683564</v>
      </c>
      <c r="C6" s="321" t="s">
        <v>10185</v>
      </c>
      <c r="D6" s="321" t="s">
        <v>10184</v>
      </c>
      <c r="E6" s="321" t="s">
        <v>55</v>
      </c>
      <c r="F6" s="56">
        <v>51.5</v>
      </c>
      <c r="G6" s="322">
        <v>50</v>
      </c>
      <c r="H6" s="116">
        <v>25.75</v>
      </c>
      <c r="I6" s="22"/>
      <c r="J6" s="22"/>
    </row>
    <row r="7" spans="1:10" ht="15.75" customHeight="1">
      <c r="A7" s="133">
        <v>9781860647086</v>
      </c>
      <c r="B7" s="317">
        <v>16683574</v>
      </c>
      <c r="C7" s="321" t="s">
        <v>10187</v>
      </c>
      <c r="D7" s="321" t="s">
        <v>10186</v>
      </c>
      <c r="E7" s="321" t="s">
        <v>55</v>
      </c>
      <c r="F7" s="56">
        <v>19</v>
      </c>
      <c r="G7" s="322">
        <v>50</v>
      </c>
      <c r="H7" s="116">
        <v>9.5</v>
      </c>
      <c r="I7" s="22"/>
      <c r="J7" s="22"/>
    </row>
    <row r="8" spans="1:10" ht="15.75" customHeight="1">
      <c r="A8" s="133">
        <v>9781848854512</v>
      </c>
      <c r="B8" s="317">
        <v>16683584</v>
      </c>
      <c r="C8" s="321" t="s">
        <v>10189</v>
      </c>
      <c r="D8" s="321" t="s">
        <v>10188</v>
      </c>
      <c r="E8" s="321" t="s">
        <v>55</v>
      </c>
      <c r="F8" s="56">
        <v>59.5</v>
      </c>
      <c r="G8" s="322">
        <v>50</v>
      </c>
      <c r="H8" s="116">
        <v>29.75</v>
      </c>
      <c r="I8" s="22"/>
      <c r="J8" s="22"/>
    </row>
    <row r="9" spans="1:10" ht="15.75" customHeight="1">
      <c r="A9" s="133">
        <v>9781848853478</v>
      </c>
      <c r="B9" s="317">
        <v>16683594</v>
      </c>
      <c r="C9" s="321" t="s">
        <v>10191</v>
      </c>
      <c r="D9" s="321" t="s">
        <v>10190</v>
      </c>
      <c r="E9" s="321" t="s">
        <v>55</v>
      </c>
      <c r="F9" s="56">
        <v>53</v>
      </c>
      <c r="G9" s="322">
        <v>50</v>
      </c>
      <c r="H9" s="116">
        <v>26.5</v>
      </c>
      <c r="I9" s="22"/>
      <c r="J9" s="22"/>
    </row>
    <row r="10" spans="1:10" ht="15.75" customHeight="1">
      <c r="A10" s="133">
        <v>9781848853256</v>
      </c>
      <c r="B10" s="317">
        <v>16683604</v>
      </c>
      <c r="C10" s="321" t="s">
        <v>10193</v>
      </c>
      <c r="D10" s="321" t="s">
        <v>10192</v>
      </c>
      <c r="E10" s="321" t="s">
        <v>55</v>
      </c>
      <c r="F10" s="56">
        <v>25</v>
      </c>
      <c r="G10" s="322">
        <v>50</v>
      </c>
      <c r="H10" s="116">
        <v>12.5</v>
      </c>
      <c r="I10" s="22"/>
      <c r="J10" s="22"/>
    </row>
    <row r="11" spans="1:10" ht="15.75" customHeight="1">
      <c r="A11" s="133">
        <v>9781848852877</v>
      </c>
      <c r="B11" s="317">
        <v>16683614</v>
      </c>
      <c r="C11" s="321" t="s">
        <v>10195</v>
      </c>
      <c r="D11" s="321" t="s">
        <v>10194</v>
      </c>
      <c r="E11" s="321" t="s">
        <v>36</v>
      </c>
      <c r="F11" s="56">
        <v>20</v>
      </c>
      <c r="G11" s="322">
        <v>50</v>
      </c>
      <c r="H11" s="116">
        <v>10</v>
      </c>
      <c r="I11" s="22"/>
      <c r="J11" s="22"/>
    </row>
    <row r="12" spans="1:10" ht="15.75" customHeight="1">
      <c r="A12" s="133">
        <v>9789948009115</v>
      </c>
      <c r="B12" s="317">
        <v>16683624</v>
      </c>
      <c r="C12" s="321" t="s">
        <v>10197</v>
      </c>
      <c r="D12" s="321" t="s">
        <v>10196</v>
      </c>
      <c r="E12" s="321" t="s">
        <v>55</v>
      </c>
      <c r="F12" s="56">
        <v>25</v>
      </c>
      <c r="G12" s="322">
        <v>50</v>
      </c>
      <c r="H12" s="116">
        <v>12.5</v>
      </c>
      <c r="I12" s="22"/>
      <c r="J12" s="22"/>
    </row>
    <row r="13" spans="1:10" ht="15.75" customHeight="1">
      <c r="A13" s="133">
        <v>9781848856103</v>
      </c>
      <c r="B13" s="317">
        <v>16683634</v>
      </c>
      <c r="C13" s="321" t="s">
        <v>10199</v>
      </c>
      <c r="D13" s="321" t="s">
        <v>10198</v>
      </c>
      <c r="E13" s="321" t="s">
        <v>55</v>
      </c>
      <c r="F13" s="56">
        <v>60</v>
      </c>
      <c r="G13" s="322">
        <v>50</v>
      </c>
      <c r="H13" s="116">
        <v>30</v>
      </c>
      <c r="I13" s="22"/>
      <c r="J13" s="22"/>
    </row>
    <row r="14" spans="1:10" ht="15.75" customHeight="1">
      <c r="A14" s="133">
        <v>9781848853874</v>
      </c>
      <c r="B14" s="317">
        <v>16683644</v>
      </c>
      <c r="C14" s="321" t="s">
        <v>10201</v>
      </c>
      <c r="D14" s="321" t="s">
        <v>10200</v>
      </c>
      <c r="E14" s="321" t="s">
        <v>55</v>
      </c>
      <c r="F14" s="56">
        <v>13</v>
      </c>
      <c r="G14" s="322">
        <v>50</v>
      </c>
      <c r="H14" s="116">
        <v>6.5</v>
      </c>
      <c r="I14" s="22"/>
      <c r="J14" s="22"/>
    </row>
    <row r="15" spans="1:10" ht="15.75" customHeight="1">
      <c r="A15" s="133">
        <v>9781845118945</v>
      </c>
      <c r="B15" s="317">
        <v>16683654</v>
      </c>
      <c r="C15" s="321" t="s">
        <v>10203</v>
      </c>
      <c r="D15" s="321" t="s">
        <v>10202</v>
      </c>
      <c r="E15" s="321" t="s">
        <v>36</v>
      </c>
      <c r="F15" s="56">
        <v>18</v>
      </c>
      <c r="G15" s="322">
        <v>50</v>
      </c>
      <c r="H15" s="116">
        <v>9</v>
      </c>
      <c r="I15" s="22"/>
      <c r="J15" s="22"/>
    </row>
    <row r="16" spans="1:10" ht="15.75" customHeight="1">
      <c r="A16" s="133">
        <v>9781845118938</v>
      </c>
      <c r="B16" s="317">
        <v>16683664</v>
      </c>
      <c r="C16" s="321" t="s">
        <v>10205</v>
      </c>
      <c r="D16" s="321" t="s">
        <v>10204</v>
      </c>
      <c r="E16" s="321" t="s">
        <v>55</v>
      </c>
      <c r="F16" s="56">
        <v>13</v>
      </c>
      <c r="G16" s="322">
        <v>50</v>
      </c>
      <c r="H16" s="116">
        <v>6.5</v>
      </c>
      <c r="I16" s="22"/>
      <c r="J16" s="22"/>
    </row>
    <row r="17" spans="1:10" ht="15.75" customHeight="1">
      <c r="A17" s="133">
        <v>9781845118631</v>
      </c>
      <c r="B17" s="317">
        <v>16683674</v>
      </c>
      <c r="C17" s="321" t="s">
        <v>10207</v>
      </c>
      <c r="D17" s="321" t="s">
        <v>10206</v>
      </c>
      <c r="E17" s="321" t="s">
        <v>55</v>
      </c>
      <c r="F17" s="56">
        <v>13</v>
      </c>
      <c r="G17" s="322">
        <v>50</v>
      </c>
      <c r="H17" s="116">
        <v>6.5</v>
      </c>
      <c r="I17" s="22"/>
      <c r="J17" s="22"/>
    </row>
    <row r="18" spans="1:10" ht="15.75" customHeight="1">
      <c r="A18" s="133">
        <v>9781845117511</v>
      </c>
      <c r="B18" s="317">
        <v>16683684</v>
      </c>
      <c r="C18" s="321" t="s">
        <v>10209</v>
      </c>
      <c r="D18" s="321" t="s">
        <v>10208</v>
      </c>
      <c r="E18" s="321" t="s">
        <v>55</v>
      </c>
      <c r="F18" s="56">
        <v>15</v>
      </c>
      <c r="G18" s="322">
        <v>50</v>
      </c>
      <c r="H18" s="116">
        <v>7.5</v>
      </c>
      <c r="I18" s="22"/>
      <c r="J18" s="22"/>
    </row>
    <row r="19" spans="1:10" ht="15.75" customHeight="1">
      <c r="A19" s="133">
        <v>9781845117290</v>
      </c>
      <c r="B19" s="317">
        <v>16683694</v>
      </c>
      <c r="C19" s="321" t="s">
        <v>10211</v>
      </c>
      <c r="D19" s="321" t="s">
        <v>10210</v>
      </c>
      <c r="E19" s="321" t="s">
        <v>36</v>
      </c>
      <c r="F19" s="56">
        <v>12</v>
      </c>
      <c r="G19" s="322">
        <v>50</v>
      </c>
      <c r="H19" s="116">
        <v>6</v>
      </c>
      <c r="I19" s="22"/>
      <c r="J19" s="22"/>
    </row>
    <row r="20" spans="1:10" ht="15.75" customHeight="1">
      <c r="A20" s="133">
        <v>9781845116576</v>
      </c>
      <c r="B20" s="317">
        <v>16683704</v>
      </c>
      <c r="C20" s="321" t="s">
        <v>10213</v>
      </c>
      <c r="D20" s="321" t="s">
        <v>10212</v>
      </c>
      <c r="E20" s="321" t="s">
        <v>36</v>
      </c>
      <c r="F20" s="56">
        <v>60</v>
      </c>
      <c r="G20" s="322">
        <v>50</v>
      </c>
      <c r="H20" s="116">
        <v>30</v>
      </c>
      <c r="I20" s="22"/>
      <c r="J20" s="22"/>
    </row>
    <row r="21" spans="1:10" ht="15.75" customHeight="1">
      <c r="A21" s="133">
        <v>9781848856554</v>
      </c>
      <c r="B21" s="317">
        <v>16683714</v>
      </c>
      <c r="C21" s="321" t="s">
        <v>10215</v>
      </c>
      <c r="D21" s="321" t="s">
        <v>10214</v>
      </c>
      <c r="E21" s="321" t="s">
        <v>55</v>
      </c>
      <c r="F21" s="56">
        <v>10</v>
      </c>
      <c r="G21" s="322">
        <v>50</v>
      </c>
      <c r="H21" s="116">
        <v>5</v>
      </c>
      <c r="I21" s="22"/>
      <c r="J21" s="22"/>
    </row>
    <row r="22" spans="1:10" ht="15.75" customHeight="1">
      <c r="A22" s="133">
        <v>9781848855861</v>
      </c>
      <c r="B22" s="317">
        <v>16683724</v>
      </c>
      <c r="C22" s="321" t="s">
        <v>10217</v>
      </c>
      <c r="D22" s="321" t="s">
        <v>10216</v>
      </c>
      <c r="E22" s="321" t="s">
        <v>36</v>
      </c>
      <c r="F22" s="56">
        <v>19.989999999999998</v>
      </c>
      <c r="G22" s="322">
        <v>50</v>
      </c>
      <c r="H22" s="116">
        <v>9.9949999999999992</v>
      </c>
      <c r="I22" s="22"/>
      <c r="J22" s="22"/>
    </row>
    <row r="23" spans="1:10" ht="15.75" customHeight="1">
      <c r="A23" s="133">
        <v>9781848855106</v>
      </c>
      <c r="B23" s="317">
        <v>16683734</v>
      </c>
      <c r="C23" s="321" t="s">
        <v>10219</v>
      </c>
      <c r="D23" s="321" t="s">
        <v>10218</v>
      </c>
      <c r="E23" s="321" t="s">
        <v>55</v>
      </c>
      <c r="F23" s="56">
        <v>56.5</v>
      </c>
      <c r="G23" s="322">
        <v>50</v>
      </c>
      <c r="H23" s="116">
        <v>28.25</v>
      </c>
      <c r="I23" s="22"/>
      <c r="J23" s="22"/>
    </row>
    <row r="24" spans="1:10" ht="15.75" customHeight="1">
      <c r="A24" s="133">
        <v>9781848853690</v>
      </c>
      <c r="B24" s="317">
        <v>16683744</v>
      </c>
      <c r="C24" s="321" t="s">
        <v>10221</v>
      </c>
      <c r="D24" s="321" t="s">
        <v>10220</v>
      </c>
      <c r="E24" s="321" t="s">
        <v>36</v>
      </c>
      <c r="F24" s="56">
        <v>59.5</v>
      </c>
      <c r="G24" s="322">
        <v>50</v>
      </c>
      <c r="H24" s="116">
        <v>29.75</v>
      </c>
      <c r="I24" s="22"/>
      <c r="J24" s="22"/>
    </row>
    <row r="25" spans="1:10" ht="15.75" customHeight="1">
      <c r="A25" s="133">
        <v>9781845118914</v>
      </c>
      <c r="B25" s="317">
        <v>16683754</v>
      </c>
      <c r="C25" s="321" t="s">
        <v>10223</v>
      </c>
      <c r="D25" s="321" t="s">
        <v>10222</v>
      </c>
      <c r="E25" s="321" t="s">
        <v>36</v>
      </c>
      <c r="F25" s="56">
        <v>56.5</v>
      </c>
      <c r="G25" s="322">
        <v>50</v>
      </c>
      <c r="H25" s="116">
        <v>28.25</v>
      </c>
      <c r="I25" s="22"/>
      <c r="J25" s="22"/>
    </row>
    <row r="26" spans="1:10" ht="15.75" customHeight="1">
      <c r="A26" s="133">
        <v>9781845118242</v>
      </c>
      <c r="B26" s="317">
        <v>16683764</v>
      </c>
      <c r="C26" s="321" t="s">
        <v>10225</v>
      </c>
      <c r="D26" s="321" t="s">
        <v>10224</v>
      </c>
      <c r="E26" s="321" t="s">
        <v>36</v>
      </c>
      <c r="F26" s="56">
        <v>15</v>
      </c>
      <c r="G26" s="322">
        <v>50</v>
      </c>
      <c r="H26" s="116">
        <v>7.5</v>
      </c>
      <c r="I26" s="22"/>
      <c r="J26" s="22"/>
    </row>
    <row r="27" spans="1:10" ht="15.75" customHeight="1">
      <c r="A27" s="133">
        <v>9781845118228</v>
      </c>
      <c r="B27" s="317">
        <v>16683774</v>
      </c>
      <c r="C27" s="321" t="s">
        <v>10227</v>
      </c>
      <c r="D27" s="321" t="s">
        <v>10226</v>
      </c>
      <c r="E27" s="321" t="s">
        <v>55</v>
      </c>
      <c r="F27" s="56">
        <v>10</v>
      </c>
      <c r="G27" s="322">
        <v>50</v>
      </c>
      <c r="H27" s="116">
        <v>5</v>
      </c>
      <c r="I27" s="22"/>
      <c r="J27" s="22"/>
    </row>
    <row r="28" spans="1:10" ht="15.75" customHeight="1">
      <c r="A28" s="133">
        <v>9781850438472</v>
      </c>
      <c r="B28" s="317">
        <v>16683784</v>
      </c>
      <c r="C28" s="321" t="s">
        <v>10229</v>
      </c>
      <c r="D28" s="321" t="s">
        <v>10228</v>
      </c>
      <c r="E28" s="321" t="s">
        <v>55</v>
      </c>
      <c r="F28" s="56">
        <v>17</v>
      </c>
      <c r="G28" s="322">
        <v>50</v>
      </c>
      <c r="H28" s="116">
        <v>8.5</v>
      </c>
      <c r="I28" s="22"/>
      <c r="J28" s="22"/>
    </row>
    <row r="29" spans="1:10" ht="15.75" customHeight="1">
      <c r="A29" s="133">
        <v>9781848855335</v>
      </c>
      <c r="B29" s="317">
        <v>16683794</v>
      </c>
      <c r="C29" s="321" t="s">
        <v>10231</v>
      </c>
      <c r="D29" s="321" t="s">
        <v>10230</v>
      </c>
      <c r="E29" s="321" t="s">
        <v>55</v>
      </c>
      <c r="F29" s="56">
        <v>18</v>
      </c>
      <c r="G29" s="322">
        <v>50</v>
      </c>
      <c r="H29" s="116">
        <v>9</v>
      </c>
      <c r="I29" s="22"/>
      <c r="J29" s="22"/>
    </row>
    <row r="30" spans="1:10" ht="15.75" customHeight="1">
      <c r="A30" s="133">
        <v>9781848855083</v>
      </c>
      <c r="B30" s="317">
        <v>16683804</v>
      </c>
      <c r="C30" s="321" t="s">
        <v>10233</v>
      </c>
      <c r="D30" s="321" t="s">
        <v>10232</v>
      </c>
      <c r="E30" s="321" t="s">
        <v>36</v>
      </c>
      <c r="F30" s="56">
        <v>35</v>
      </c>
      <c r="G30" s="322">
        <v>50</v>
      </c>
      <c r="H30" s="116">
        <v>17.5</v>
      </c>
      <c r="I30" s="22"/>
      <c r="J30" s="22"/>
    </row>
    <row r="31" spans="1:10" ht="15.75" customHeight="1">
      <c r="A31" s="133">
        <v>9781848850316</v>
      </c>
      <c r="B31" s="317">
        <v>16683814</v>
      </c>
      <c r="C31" s="321" t="s">
        <v>10235</v>
      </c>
      <c r="D31" s="321" t="s">
        <v>10234</v>
      </c>
      <c r="E31" s="321" t="s">
        <v>36</v>
      </c>
      <c r="F31" s="56">
        <v>13</v>
      </c>
      <c r="G31" s="322">
        <v>50</v>
      </c>
      <c r="H31" s="116">
        <v>6.5</v>
      </c>
      <c r="I31" s="22"/>
      <c r="J31" s="22"/>
    </row>
    <row r="32" spans="1:10" ht="15.75" customHeight="1">
      <c r="A32" s="133">
        <v>9781845118075</v>
      </c>
      <c r="B32" s="317">
        <v>16683824</v>
      </c>
      <c r="C32" s="321" t="s">
        <v>10237</v>
      </c>
      <c r="D32" s="321" t="s">
        <v>10236</v>
      </c>
      <c r="E32" s="321" t="s">
        <v>36</v>
      </c>
      <c r="F32" s="56">
        <v>56</v>
      </c>
      <c r="G32" s="322">
        <v>50</v>
      </c>
      <c r="H32" s="116">
        <v>28</v>
      </c>
      <c r="I32" s="22"/>
      <c r="J32" s="22"/>
    </row>
    <row r="33" spans="1:10" ht="15.75" customHeight="1">
      <c r="A33" s="133">
        <v>9781845117177</v>
      </c>
      <c r="B33" s="317">
        <v>16683834</v>
      </c>
      <c r="C33" s="321" t="s">
        <v>10239</v>
      </c>
      <c r="D33" s="321" t="s">
        <v>10238</v>
      </c>
      <c r="E33" s="321" t="s">
        <v>55</v>
      </c>
      <c r="F33" s="56">
        <v>35</v>
      </c>
      <c r="G33" s="322">
        <v>50</v>
      </c>
      <c r="H33" s="116">
        <v>17.5</v>
      </c>
      <c r="I33" s="22"/>
      <c r="J33" s="22"/>
    </row>
    <row r="34" spans="1:10" ht="15.75" customHeight="1">
      <c r="A34" s="133">
        <v>9781860649738</v>
      </c>
      <c r="B34" s="317">
        <v>16683844</v>
      </c>
      <c r="C34" s="321" t="s">
        <v>10241</v>
      </c>
      <c r="D34" s="321" t="s">
        <v>10240</v>
      </c>
      <c r="E34" s="321" t="s">
        <v>36</v>
      </c>
      <c r="F34" s="56">
        <v>12</v>
      </c>
      <c r="G34" s="322">
        <v>50</v>
      </c>
      <c r="H34" s="116">
        <v>6</v>
      </c>
      <c r="I34" s="22"/>
      <c r="J34" s="22"/>
    </row>
    <row r="35" spans="1:10" ht="15.75" customHeight="1">
      <c r="A35" s="133">
        <v>9781848855779</v>
      </c>
      <c r="B35" s="317">
        <v>16683854</v>
      </c>
      <c r="C35" s="321" t="s">
        <v>10243</v>
      </c>
      <c r="D35" s="321" t="s">
        <v>10242</v>
      </c>
      <c r="E35" s="321" t="s">
        <v>55</v>
      </c>
      <c r="F35" s="56">
        <v>56.5</v>
      </c>
      <c r="G35" s="322">
        <v>50</v>
      </c>
      <c r="H35" s="116">
        <v>28.25</v>
      </c>
      <c r="I35" s="22"/>
      <c r="J35" s="22"/>
    </row>
    <row r="36" spans="1:10" ht="15.75" customHeight="1">
      <c r="A36" s="133">
        <v>9781848855441</v>
      </c>
      <c r="B36" s="317">
        <v>16683864</v>
      </c>
      <c r="C36" s="321" t="s">
        <v>10245</v>
      </c>
      <c r="D36" s="321" t="s">
        <v>10244</v>
      </c>
      <c r="E36" s="321" t="s">
        <v>36</v>
      </c>
      <c r="F36" s="56">
        <v>59.5</v>
      </c>
      <c r="G36" s="322">
        <v>50</v>
      </c>
      <c r="H36" s="116">
        <v>29.75</v>
      </c>
      <c r="I36" s="22"/>
      <c r="J36" s="22"/>
    </row>
    <row r="37" spans="1:10" ht="15.75" customHeight="1">
      <c r="A37" s="133">
        <v>9781848855373</v>
      </c>
      <c r="B37" s="317">
        <v>16683874</v>
      </c>
      <c r="C37" s="321" t="s">
        <v>10247</v>
      </c>
      <c r="D37" s="321" t="s">
        <v>10246</v>
      </c>
      <c r="E37" s="321" t="s">
        <v>36</v>
      </c>
      <c r="F37" s="56">
        <v>25</v>
      </c>
      <c r="G37" s="322">
        <v>50</v>
      </c>
      <c r="H37" s="116">
        <v>12.5</v>
      </c>
      <c r="I37" s="22"/>
      <c r="J37" s="22"/>
    </row>
    <row r="38" spans="1:10" ht="15.75" customHeight="1">
      <c r="A38" s="133">
        <v>9781848851399</v>
      </c>
      <c r="B38" s="317">
        <v>16683884</v>
      </c>
      <c r="C38" s="321" t="s">
        <v>10249</v>
      </c>
      <c r="D38" s="321" t="s">
        <v>10248</v>
      </c>
      <c r="E38" s="321" t="s">
        <v>55</v>
      </c>
      <c r="F38" s="56">
        <v>65</v>
      </c>
      <c r="G38" s="322">
        <v>50</v>
      </c>
      <c r="H38" s="116">
        <v>32.5</v>
      </c>
      <c r="I38" s="22"/>
      <c r="J38" s="22"/>
    </row>
    <row r="39" spans="1:10" ht="15.75" customHeight="1">
      <c r="A39" s="133">
        <v>9781848850422</v>
      </c>
      <c r="B39" s="317">
        <v>16683894</v>
      </c>
      <c r="C39" s="321" t="s">
        <v>10251</v>
      </c>
      <c r="D39" s="321" t="s">
        <v>10250</v>
      </c>
      <c r="E39" s="321" t="s">
        <v>55</v>
      </c>
      <c r="F39" s="56">
        <v>15</v>
      </c>
      <c r="G39" s="322">
        <v>50</v>
      </c>
      <c r="H39" s="116">
        <v>7.5</v>
      </c>
      <c r="I39" s="22"/>
      <c r="J39" s="22"/>
    </row>
    <row r="40" spans="1:10" ht="15.75" customHeight="1">
      <c r="A40" s="133">
        <v>9781845119942</v>
      </c>
      <c r="B40" s="317">
        <v>16683904</v>
      </c>
      <c r="C40" s="321" t="s">
        <v>10253</v>
      </c>
      <c r="D40" s="321" t="s">
        <v>10252</v>
      </c>
      <c r="E40" s="321" t="s">
        <v>36</v>
      </c>
      <c r="F40" s="56">
        <v>28</v>
      </c>
      <c r="G40" s="322">
        <v>50</v>
      </c>
      <c r="H40" s="116">
        <v>14</v>
      </c>
      <c r="I40" s="22"/>
      <c r="J40" s="22"/>
    </row>
    <row r="41" spans="1:10" ht="15.75" customHeight="1">
      <c r="A41" s="133">
        <v>9781845119478</v>
      </c>
      <c r="B41" s="317">
        <v>16683914</v>
      </c>
      <c r="C41" s="321" t="s">
        <v>10255</v>
      </c>
      <c r="D41" s="321" t="s">
        <v>10254</v>
      </c>
      <c r="E41" s="321" t="s">
        <v>55</v>
      </c>
      <c r="F41" s="56">
        <v>15</v>
      </c>
      <c r="G41" s="322">
        <v>50</v>
      </c>
      <c r="H41" s="116">
        <v>7.5</v>
      </c>
      <c r="I41" s="22"/>
      <c r="J41" s="22"/>
    </row>
    <row r="42" spans="1:10" ht="15.75" customHeight="1">
      <c r="A42" s="133">
        <v>9781845118440</v>
      </c>
      <c r="B42" s="317">
        <v>16683924</v>
      </c>
      <c r="C42" s="321" t="s">
        <v>10256</v>
      </c>
      <c r="D42" s="321" t="s">
        <v>2935</v>
      </c>
      <c r="E42" s="321" t="s">
        <v>55</v>
      </c>
      <c r="F42" s="56">
        <v>10</v>
      </c>
      <c r="G42" s="322">
        <v>50</v>
      </c>
      <c r="H42" s="116">
        <v>5</v>
      </c>
      <c r="I42" s="22"/>
      <c r="J42" s="22"/>
    </row>
    <row r="43" spans="1:10" ht="15.75" customHeight="1">
      <c r="A43" s="133">
        <v>9781845118181</v>
      </c>
      <c r="B43" s="317">
        <v>16683934</v>
      </c>
      <c r="C43" s="321" t="s">
        <v>10258</v>
      </c>
      <c r="D43" s="321" t="s">
        <v>10257</v>
      </c>
      <c r="E43" s="321" t="s">
        <v>55</v>
      </c>
      <c r="F43" s="56">
        <v>56</v>
      </c>
      <c r="G43" s="322">
        <v>50</v>
      </c>
      <c r="H43" s="116">
        <v>28</v>
      </c>
      <c r="I43" s="22"/>
      <c r="J43" s="22"/>
    </row>
    <row r="44" spans="1:10" ht="15.75" customHeight="1">
      <c r="A44" s="133">
        <v>9781845117818</v>
      </c>
      <c r="B44" s="317">
        <v>16683944</v>
      </c>
      <c r="C44" s="323" t="s">
        <v>10260</v>
      </c>
      <c r="D44" s="321" t="s">
        <v>10259</v>
      </c>
      <c r="E44" s="321" t="s">
        <v>36</v>
      </c>
      <c r="F44" s="56">
        <v>20</v>
      </c>
      <c r="G44" s="322">
        <v>50</v>
      </c>
      <c r="H44" s="116">
        <v>10</v>
      </c>
      <c r="I44" s="22"/>
      <c r="J44" s="22"/>
    </row>
    <row r="45" spans="1:10" ht="15.75" customHeight="1">
      <c r="A45" s="133">
        <v>9781845117627</v>
      </c>
      <c r="B45" s="317">
        <v>16683954</v>
      </c>
      <c r="C45" s="321" t="s">
        <v>10262</v>
      </c>
      <c r="D45" s="321" t="s">
        <v>10261</v>
      </c>
      <c r="E45" s="321" t="s">
        <v>36</v>
      </c>
      <c r="F45" s="56">
        <v>55</v>
      </c>
      <c r="G45" s="322">
        <v>50</v>
      </c>
      <c r="H45" s="116">
        <v>27.5</v>
      </c>
      <c r="I45" s="22"/>
      <c r="J45" s="22"/>
    </row>
    <row r="46" spans="1:10" ht="15.75" customHeight="1">
      <c r="A46" s="133">
        <v>9781845117061</v>
      </c>
      <c r="B46" s="317">
        <v>16683964</v>
      </c>
      <c r="C46" s="321" t="s">
        <v>10264</v>
      </c>
      <c r="D46" s="321" t="s">
        <v>10263</v>
      </c>
      <c r="E46" s="321" t="s">
        <v>55</v>
      </c>
      <c r="F46" s="56">
        <v>18</v>
      </c>
      <c r="G46" s="322">
        <v>50</v>
      </c>
      <c r="H46" s="116">
        <v>9</v>
      </c>
      <c r="I46" s="22"/>
      <c r="J46" s="22"/>
    </row>
    <row r="47" spans="1:10" ht="15.75" customHeight="1">
      <c r="A47" s="133">
        <v>9781845116057</v>
      </c>
      <c r="B47" s="317">
        <v>16683974</v>
      </c>
      <c r="C47" s="321" t="s">
        <v>10266</v>
      </c>
      <c r="D47" s="321" t="s">
        <v>10265</v>
      </c>
      <c r="E47" s="321" t="s">
        <v>55</v>
      </c>
      <c r="F47" s="56">
        <v>40</v>
      </c>
      <c r="G47" s="322">
        <v>50</v>
      </c>
      <c r="H47" s="116">
        <v>20</v>
      </c>
      <c r="I47" s="22"/>
      <c r="J47" s="22"/>
    </row>
    <row r="48" spans="1:10" ht="15.75" customHeight="1">
      <c r="A48" s="133">
        <v>9781845110383</v>
      </c>
      <c r="B48" s="317">
        <v>16683984</v>
      </c>
      <c r="C48" s="321" t="s">
        <v>10268</v>
      </c>
      <c r="D48" s="323" t="s">
        <v>10267</v>
      </c>
      <c r="E48" s="321" t="s">
        <v>55</v>
      </c>
      <c r="F48" s="56">
        <v>65</v>
      </c>
      <c r="G48" s="322">
        <v>50</v>
      </c>
      <c r="H48" s="116">
        <v>32.5</v>
      </c>
      <c r="I48" s="22"/>
      <c r="J48" s="22"/>
    </row>
    <row r="49" spans="1:10" ht="15.75" customHeight="1">
      <c r="A49" s="133">
        <v>9781848852891</v>
      </c>
      <c r="B49" s="317">
        <v>16683994</v>
      </c>
      <c r="C49" s="321" t="s">
        <v>10270</v>
      </c>
      <c r="D49" s="321" t="s">
        <v>10269</v>
      </c>
      <c r="E49" s="321" t="s">
        <v>55</v>
      </c>
      <c r="F49" s="56">
        <v>30</v>
      </c>
      <c r="G49" s="322">
        <v>50</v>
      </c>
      <c r="H49" s="116">
        <v>15</v>
      </c>
      <c r="I49" s="22"/>
      <c r="J49" s="22"/>
    </row>
    <row r="50" spans="1:10" ht="15.75" customHeight="1">
      <c r="A50" s="133">
        <v>9781845119959</v>
      </c>
      <c r="B50" s="317">
        <v>16684004</v>
      </c>
      <c r="C50" s="321" t="s">
        <v>10272</v>
      </c>
      <c r="D50" s="321" t="s">
        <v>10271</v>
      </c>
      <c r="E50" s="321" t="s">
        <v>55</v>
      </c>
      <c r="F50" s="56">
        <v>10</v>
      </c>
      <c r="G50" s="322">
        <v>50</v>
      </c>
      <c r="H50" s="116">
        <v>5</v>
      </c>
      <c r="I50" s="22"/>
      <c r="J50" s="22"/>
    </row>
    <row r="51" spans="1:10" ht="15.75" customHeight="1">
      <c r="A51" s="133">
        <v>9781845118556</v>
      </c>
      <c r="B51" s="317">
        <v>16684014</v>
      </c>
      <c r="C51" s="321" t="s">
        <v>10274</v>
      </c>
      <c r="D51" s="321" t="s">
        <v>10273</v>
      </c>
      <c r="E51" s="321" t="s">
        <v>55</v>
      </c>
      <c r="F51" s="56">
        <v>20</v>
      </c>
      <c r="G51" s="322">
        <v>50</v>
      </c>
      <c r="H51" s="116">
        <v>10</v>
      </c>
      <c r="I51" s="22"/>
      <c r="J51" s="22"/>
    </row>
    <row r="52" spans="1:10" ht="15.75" customHeight="1">
      <c r="A52" s="133">
        <v>9781845118280</v>
      </c>
      <c r="B52" s="317">
        <v>16684024</v>
      </c>
      <c r="C52" s="321" t="s">
        <v>10276</v>
      </c>
      <c r="D52" s="321" t="s">
        <v>10275</v>
      </c>
      <c r="E52" s="321" t="s">
        <v>55</v>
      </c>
      <c r="F52" s="56">
        <v>17</v>
      </c>
      <c r="G52" s="322">
        <v>50</v>
      </c>
      <c r="H52" s="116">
        <v>8.5</v>
      </c>
      <c r="I52" s="22"/>
      <c r="J52" s="22"/>
    </row>
    <row r="53" spans="1:10" ht="15.75" customHeight="1">
      <c r="A53" s="133">
        <v>9781845118051</v>
      </c>
      <c r="B53" s="317">
        <v>16684034</v>
      </c>
      <c r="C53" s="321" t="s">
        <v>10278</v>
      </c>
      <c r="D53" s="321" t="s">
        <v>10277</v>
      </c>
      <c r="E53" s="321" t="s">
        <v>55</v>
      </c>
      <c r="F53" s="56">
        <v>25</v>
      </c>
      <c r="G53" s="322">
        <v>50</v>
      </c>
      <c r="H53" s="116">
        <v>12.5</v>
      </c>
      <c r="I53" s="22"/>
      <c r="J53" s="22"/>
    </row>
    <row r="54" spans="1:10" ht="15.75" customHeight="1">
      <c r="A54" s="133">
        <v>9781845117917</v>
      </c>
      <c r="B54" s="317">
        <v>16684044</v>
      </c>
      <c r="C54" s="321" t="s">
        <v>10280</v>
      </c>
      <c r="D54" s="321" t="s">
        <v>10279</v>
      </c>
      <c r="E54" s="321" t="s">
        <v>55</v>
      </c>
      <c r="F54" s="56">
        <v>56</v>
      </c>
      <c r="G54" s="322">
        <v>50</v>
      </c>
      <c r="H54" s="116">
        <v>28</v>
      </c>
      <c r="I54" s="22"/>
      <c r="J54" s="22"/>
    </row>
    <row r="55" spans="1:10" ht="15.75" customHeight="1">
      <c r="A55" s="133">
        <v>9781845116903</v>
      </c>
      <c r="B55" s="317">
        <v>16684054</v>
      </c>
      <c r="C55" s="321" t="s">
        <v>10282</v>
      </c>
      <c r="D55" s="321" t="s">
        <v>10281</v>
      </c>
      <c r="E55" s="321" t="s">
        <v>55</v>
      </c>
      <c r="F55" s="56">
        <v>40</v>
      </c>
      <c r="G55" s="322">
        <v>50</v>
      </c>
      <c r="H55" s="116">
        <v>20</v>
      </c>
      <c r="I55" s="22"/>
      <c r="J55" s="22"/>
    </row>
    <row r="56" spans="1:10" ht="15.75" customHeight="1">
      <c r="A56" s="133">
        <v>9781845113520</v>
      </c>
      <c r="B56" s="317">
        <v>16684064</v>
      </c>
      <c r="C56" s="321" t="s">
        <v>10284</v>
      </c>
      <c r="D56" s="321" t="s">
        <v>10283</v>
      </c>
      <c r="E56" s="321" t="s">
        <v>55</v>
      </c>
      <c r="F56" s="56">
        <v>65</v>
      </c>
      <c r="G56" s="322">
        <v>50</v>
      </c>
      <c r="H56" s="116">
        <v>32.5</v>
      </c>
      <c r="I56" s="22"/>
      <c r="J56" s="22"/>
    </row>
    <row r="57" spans="1:10" ht="15.75" customHeight="1">
      <c r="A57" s="133">
        <v>9781845112660</v>
      </c>
      <c r="B57" s="317">
        <v>16684074</v>
      </c>
      <c r="C57" s="321" t="s">
        <v>10286</v>
      </c>
      <c r="D57" s="323" t="s">
        <v>10285</v>
      </c>
      <c r="E57" s="321" t="s">
        <v>55</v>
      </c>
      <c r="F57" s="56">
        <v>35</v>
      </c>
      <c r="G57" s="322">
        <v>50</v>
      </c>
      <c r="H57" s="116">
        <v>17.5</v>
      </c>
      <c r="I57" s="22"/>
      <c r="J57" s="22"/>
    </row>
    <row r="58" spans="1:10" ht="15.75" customHeight="1">
      <c r="A58" s="133">
        <v>9781848855267</v>
      </c>
      <c r="B58" s="317">
        <v>16684084</v>
      </c>
      <c r="C58" s="321" t="s">
        <v>10288</v>
      </c>
      <c r="D58" s="321" t="s">
        <v>10287</v>
      </c>
      <c r="E58" s="321" t="s">
        <v>55</v>
      </c>
      <c r="F58" s="56">
        <v>51.5</v>
      </c>
      <c r="G58" s="322">
        <v>50</v>
      </c>
      <c r="H58" s="116">
        <v>25.75</v>
      </c>
      <c r="I58" s="22"/>
      <c r="J58" s="22"/>
    </row>
    <row r="59" spans="1:10" ht="15.75" customHeight="1">
      <c r="A59" s="133">
        <v>9781848854611</v>
      </c>
      <c r="B59" s="317">
        <v>16684094</v>
      </c>
      <c r="C59" s="321" t="s">
        <v>10290</v>
      </c>
      <c r="D59" s="321" t="s">
        <v>10289</v>
      </c>
      <c r="E59" s="321" t="s">
        <v>36</v>
      </c>
      <c r="F59" s="56">
        <v>54.5</v>
      </c>
      <c r="G59" s="322">
        <v>50</v>
      </c>
      <c r="H59" s="116">
        <v>27.25</v>
      </c>
      <c r="I59" s="22"/>
      <c r="J59" s="22"/>
    </row>
    <row r="60" spans="1:10" ht="15.75" customHeight="1">
      <c r="A60" s="133">
        <v>9781848853096</v>
      </c>
      <c r="B60" s="317">
        <v>16684104</v>
      </c>
      <c r="C60" s="321" t="s">
        <v>10292</v>
      </c>
      <c r="D60" s="321" t="s">
        <v>10291</v>
      </c>
      <c r="E60" s="321" t="s">
        <v>55</v>
      </c>
      <c r="F60" s="56">
        <v>56</v>
      </c>
      <c r="G60" s="322">
        <v>50</v>
      </c>
      <c r="H60" s="116">
        <v>28</v>
      </c>
      <c r="I60" s="22"/>
      <c r="J60" s="22"/>
    </row>
    <row r="61" spans="1:10" ht="15.75" customHeight="1">
      <c r="A61" s="133">
        <v>9781848852617</v>
      </c>
      <c r="B61" s="317">
        <v>16684114</v>
      </c>
      <c r="C61" s="321" t="s">
        <v>10294</v>
      </c>
      <c r="D61" s="321" t="s">
        <v>10293</v>
      </c>
      <c r="E61" s="321" t="s">
        <v>36</v>
      </c>
      <c r="F61" s="56">
        <v>20</v>
      </c>
      <c r="G61" s="322">
        <v>50</v>
      </c>
      <c r="H61" s="116">
        <v>10</v>
      </c>
      <c r="I61" s="22"/>
      <c r="J61" s="22"/>
    </row>
    <row r="62" spans="1:10" ht="15.75" customHeight="1">
      <c r="A62" s="133">
        <v>9781848851948</v>
      </c>
      <c r="B62" s="317">
        <v>16684124</v>
      </c>
      <c r="C62" s="321" t="s">
        <v>10296</v>
      </c>
      <c r="D62" s="321" t="s">
        <v>10295</v>
      </c>
      <c r="E62" s="321" t="s">
        <v>55</v>
      </c>
      <c r="F62" s="56">
        <v>25</v>
      </c>
      <c r="G62" s="322">
        <v>50</v>
      </c>
      <c r="H62" s="116">
        <v>12.5</v>
      </c>
      <c r="I62" s="22"/>
      <c r="J62" s="22"/>
    </row>
    <row r="63" spans="1:10" ht="15.75" customHeight="1">
      <c r="A63" s="133">
        <v>9781845119737</v>
      </c>
      <c r="B63" s="317">
        <v>16684134</v>
      </c>
      <c r="C63" s="321" t="s">
        <v>10298</v>
      </c>
      <c r="D63" s="321" t="s">
        <v>10297</v>
      </c>
      <c r="E63" s="321" t="s">
        <v>36</v>
      </c>
      <c r="F63" s="56">
        <v>20</v>
      </c>
      <c r="G63" s="322">
        <v>50</v>
      </c>
      <c r="H63" s="116">
        <v>10</v>
      </c>
      <c r="I63" s="22"/>
      <c r="J63" s="22"/>
    </row>
    <row r="64" spans="1:10" ht="15.75" customHeight="1">
      <c r="A64" s="133">
        <v>9781845118907</v>
      </c>
      <c r="B64" s="317">
        <v>16684144</v>
      </c>
      <c r="C64" s="321" t="s">
        <v>10300</v>
      </c>
      <c r="D64" s="321" t="s">
        <v>10299</v>
      </c>
      <c r="E64" s="321" t="s">
        <v>55</v>
      </c>
      <c r="F64" s="56">
        <v>60</v>
      </c>
      <c r="G64" s="322">
        <v>50</v>
      </c>
      <c r="H64" s="116">
        <v>30</v>
      </c>
      <c r="I64" s="22"/>
      <c r="J64" s="22"/>
    </row>
    <row r="65" spans="1:10" ht="15.75" customHeight="1">
      <c r="A65" s="133">
        <v>9781845118877</v>
      </c>
      <c r="B65" s="317">
        <v>16684154</v>
      </c>
      <c r="C65" s="321" t="s">
        <v>10302</v>
      </c>
      <c r="D65" s="321" t="s">
        <v>10301</v>
      </c>
      <c r="E65" s="321" t="s">
        <v>55</v>
      </c>
      <c r="F65" s="56">
        <v>60</v>
      </c>
      <c r="G65" s="322">
        <v>50</v>
      </c>
      <c r="H65" s="116">
        <v>30</v>
      </c>
      <c r="I65" s="22"/>
      <c r="J65" s="22"/>
    </row>
    <row r="66" spans="1:10" ht="15.75" customHeight="1">
      <c r="A66" s="133">
        <v>9781845118693</v>
      </c>
      <c r="B66" s="317">
        <v>16684164</v>
      </c>
      <c r="C66" s="321" t="s">
        <v>10304</v>
      </c>
      <c r="D66" s="321" t="s">
        <v>10303</v>
      </c>
      <c r="E66" s="321" t="s">
        <v>55</v>
      </c>
      <c r="F66" s="56">
        <v>19</v>
      </c>
      <c r="G66" s="322">
        <v>50</v>
      </c>
      <c r="H66" s="116">
        <v>9.5</v>
      </c>
      <c r="I66" s="22"/>
      <c r="J66" s="22"/>
    </row>
    <row r="67" spans="1:10" ht="15.75" customHeight="1">
      <c r="A67" s="133">
        <v>9781845118303</v>
      </c>
      <c r="B67" s="317">
        <v>16684174</v>
      </c>
      <c r="C67" s="321" t="s">
        <v>10306</v>
      </c>
      <c r="D67" s="321" t="s">
        <v>10305</v>
      </c>
      <c r="E67" s="321" t="s">
        <v>55</v>
      </c>
      <c r="F67" s="56">
        <v>18</v>
      </c>
      <c r="G67" s="322">
        <v>50</v>
      </c>
      <c r="H67" s="116">
        <v>9</v>
      </c>
      <c r="I67" s="22"/>
      <c r="J67" s="22"/>
    </row>
    <row r="68" spans="1:10" ht="15.75" customHeight="1">
      <c r="A68" s="133">
        <v>9781845117740</v>
      </c>
      <c r="B68" s="317">
        <v>16684184</v>
      </c>
      <c r="C68" s="321" t="s">
        <v>10308</v>
      </c>
      <c r="D68" s="321" t="s">
        <v>10307</v>
      </c>
      <c r="E68" s="321" t="s">
        <v>55</v>
      </c>
      <c r="F68" s="56">
        <v>11</v>
      </c>
      <c r="G68" s="322">
        <v>50</v>
      </c>
      <c r="H68" s="116">
        <v>5.5</v>
      </c>
      <c r="I68" s="22"/>
      <c r="J68" s="22"/>
    </row>
    <row r="69" spans="1:10" ht="15.75" customHeight="1">
      <c r="A69" s="133">
        <v>9781845117528</v>
      </c>
      <c r="B69" s="317">
        <v>16684194</v>
      </c>
      <c r="C69" s="321" t="s">
        <v>10310</v>
      </c>
      <c r="D69" s="321" t="s">
        <v>10309</v>
      </c>
      <c r="E69" s="321" t="s">
        <v>55</v>
      </c>
      <c r="F69" s="56">
        <v>15</v>
      </c>
      <c r="G69" s="322">
        <v>50</v>
      </c>
      <c r="H69" s="116">
        <v>7.5</v>
      </c>
      <c r="I69" s="22"/>
      <c r="J69" s="22"/>
    </row>
    <row r="70" spans="1:10" ht="15.75" customHeight="1">
      <c r="A70" s="133">
        <v>9781845117009</v>
      </c>
      <c r="B70" s="317">
        <v>16684204</v>
      </c>
      <c r="C70" s="321" t="s">
        <v>10312</v>
      </c>
      <c r="D70" s="321" t="s">
        <v>10311</v>
      </c>
      <c r="E70" s="321" t="s">
        <v>55</v>
      </c>
      <c r="F70" s="56">
        <v>12</v>
      </c>
      <c r="G70" s="322">
        <v>50</v>
      </c>
      <c r="H70" s="116">
        <v>6</v>
      </c>
      <c r="I70" s="22"/>
      <c r="J70" s="22"/>
    </row>
    <row r="71" spans="1:10" ht="15.75" customHeight="1">
      <c r="A71" s="133">
        <v>9781845115845</v>
      </c>
      <c r="B71" s="317">
        <v>16684214</v>
      </c>
      <c r="C71" s="321" t="s">
        <v>10314</v>
      </c>
      <c r="D71" s="323" t="s">
        <v>10313</v>
      </c>
      <c r="E71" s="321" t="s">
        <v>36</v>
      </c>
      <c r="F71" s="56">
        <v>53</v>
      </c>
      <c r="G71" s="322">
        <v>50</v>
      </c>
      <c r="H71" s="116">
        <v>26.5</v>
      </c>
      <c r="I71" s="22"/>
      <c r="J71" s="22"/>
    </row>
    <row r="72" spans="1:10" ht="15.75" customHeight="1">
      <c r="A72" s="133">
        <v>9781848858657</v>
      </c>
      <c r="B72" s="317">
        <v>16684224</v>
      </c>
      <c r="C72" s="321" t="s">
        <v>10316</v>
      </c>
      <c r="D72" s="321" t="s">
        <v>10315</v>
      </c>
      <c r="E72" s="321" t="s">
        <v>36</v>
      </c>
      <c r="F72" s="56">
        <v>19</v>
      </c>
      <c r="G72" s="322">
        <v>50</v>
      </c>
      <c r="H72" s="116">
        <v>9.5</v>
      </c>
      <c r="I72" s="22"/>
      <c r="J72" s="22"/>
    </row>
    <row r="73" spans="1:10" ht="15.75" customHeight="1">
      <c r="A73" s="133">
        <v>9781848855465</v>
      </c>
      <c r="B73" s="317">
        <v>16684234</v>
      </c>
      <c r="C73" s="321" t="s">
        <v>10318</v>
      </c>
      <c r="D73" s="321" t="s">
        <v>10317</v>
      </c>
      <c r="E73" s="321" t="s">
        <v>55</v>
      </c>
      <c r="F73" s="56">
        <v>60</v>
      </c>
      <c r="G73" s="322">
        <v>50</v>
      </c>
      <c r="H73" s="116">
        <v>30</v>
      </c>
      <c r="I73" s="22"/>
      <c r="J73" s="22"/>
    </row>
    <row r="74" spans="1:10" ht="15.75" customHeight="1">
      <c r="A74" s="133">
        <v>9781848853751</v>
      </c>
      <c r="B74" s="317">
        <v>16684244</v>
      </c>
      <c r="C74" s="321" t="s">
        <v>10320</v>
      </c>
      <c r="D74" s="321" t="s">
        <v>10319</v>
      </c>
      <c r="E74" s="321" t="s">
        <v>55</v>
      </c>
      <c r="F74" s="56">
        <v>25</v>
      </c>
      <c r="G74" s="322">
        <v>50</v>
      </c>
      <c r="H74" s="116">
        <v>12.5</v>
      </c>
      <c r="I74" s="22"/>
      <c r="J74" s="22"/>
    </row>
    <row r="75" spans="1:10" ht="15.75" customHeight="1">
      <c r="A75" s="133">
        <v>9781848852990</v>
      </c>
      <c r="B75" s="317">
        <v>16684254</v>
      </c>
      <c r="C75" s="321" t="s">
        <v>10235</v>
      </c>
      <c r="D75" s="321" t="s">
        <v>10321</v>
      </c>
      <c r="E75" s="321" t="s">
        <v>55</v>
      </c>
      <c r="F75" s="56">
        <v>16</v>
      </c>
      <c r="G75" s="322">
        <v>50</v>
      </c>
      <c r="H75" s="116">
        <v>8</v>
      </c>
      <c r="I75" s="22"/>
      <c r="J75" s="22"/>
    </row>
    <row r="76" spans="1:10" ht="15.75" customHeight="1">
      <c r="A76" s="133">
        <v>9781848851955</v>
      </c>
      <c r="B76" s="317">
        <v>16684264</v>
      </c>
      <c r="C76" s="321" t="s">
        <v>10296</v>
      </c>
      <c r="D76" s="321" t="s">
        <v>10295</v>
      </c>
      <c r="E76" s="321" t="s">
        <v>55</v>
      </c>
      <c r="F76" s="56">
        <v>13</v>
      </c>
      <c r="G76" s="322">
        <v>50</v>
      </c>
      <c r="H76" s="116">
        <v>6.5</v>
      </c>
      <c r="I76" s="22"/>
      <c r="J76" s="22"/>
    </row>
    <row r="77" spans="1:10" ht="15.75" customHeight="1">
      <c r="A77" s="133">
        <v>9781848851924</v>
      </c>
      <c r="B77" s="317">
        <v>16684274</v>
      </c>
      <c r="C77" s="321" t="s">
        <v>10323</v>
      </c>
      <c r="D77" s="321" t="s">
        <v>10322</v>
      </c>
      <c r="E77" s="321" t="s">
        <v>55</v>
      </c>
      <c r="F77" s="56">
        <v>12</v>
      </c>
      <c r="G77" s="322">
        <v>50</v>
      </c>
      <c r="H77" s="116">
        <v>6</v>
      </c>
      <c r="I77" s="22"/>
      <c r="J77" s="22"/>
    </row>
    <row r="78" spans="1:10" ht="15.75" customHeight="1">
      <c r="A78" s="133">
        <v>9781848850941</v>
      </c>
      <c r="B78" s="317">
        <v>16684284</v>
      </c>
      <c r="C78" s="321" t="s">
        <v>10325</v>
      </c>
      <c r="D78" s="321" t="s">
        <v>10324</v>
      </c>
      <c r="E78" s="321" t="s">
        <v>55</v>
      </c>
      <c r="F78" s="56">
        <v>35</v>
      </c>
      <c r="G78" s="322">
        <v>50</v>
      </c>
      <c r="H78" s="116">
        <v>17.5</v>
      </c>
      <c r="I78" s="22"/>
      <c r="J78" s="22"/>
    </row>
    <row r="79" spans="1:10" ht="15.75" customHeight="1">
      <c r="A79" s="133">
        <v>9781848850774</v>
      </c>
      <c r="B79" s="317">
        <v>16684294</v>
      </c>
      <c r="C79" s="321" t="s">
        <v>10327</v>
      </c>
      <c r="D79" s="321" t="s">
        <v>10326</v>
      </c>
      <c r="E79" s="321" t="s">
        <v>55</v>
      </c>
      <c r="F79" s="56">
        <v>10</v>
      </c>
      <c r="G79" s="322">
        <v>50</v>
      </c>
      <c r="H79" s="116">
        <v>5</v>
      </c>
      <c r="I79" s="22"/>
      <c r="J79" s="22"/>
    </row>
    <row r="80" spans="1:10" ht="15.75" customHeight="1">
      <c r="A80" s="133">
        <v>9781845119898</v>
      </c>
      <c r="B80" s="317">
        <v>16684304</v>
      </c>
      <c r="C80" s="321" t="s">
        <v>10329</v>
      </c>
      <c r="D80" s="321" t="s">
        <v>10328</v>
      </c>
      <c r="E80" s="321" t="s">
        <v>55</v>
      </c>
      <c r="F80" s="56">
        <v>15</v>
      </c>
      <c r="G80" s="322">
        <v>50</v>
      </c>
      <c r="H80" s="116">
        <v>7.5</v>
      </c>
      <c r="I80" s="22"/>
      <c r="J80" s="22"/>
    </row>
    <row r="81" spans="1:10" ht="15.75" customHeight="1">
      <c r="A81" s="133">
        <v>9781845118983</v>
      </c>
      <c r="B81" s="317">
        <v>16684314</v>
      </c>
      <c r="C81" s="321" t="s">
        <v>10331</v>
      </c>
      <c r="D81" s="321" t="s">
        <v>10330</v>
      </c>
      <c r="E81" s="321" t="s">
        <v>55</v>
      </c>
      <c r="F81" s="56">
        <v>13</v>
      </c>
      <c r="G81" s="322">
        <v>50</v>
      </c>
      <c r="H81" s="116">
        <v>6.5</v>
      </c>
      <c r="I81" s="22"/>
      <c r="J81" s="22"/>
    </row>
    <row r="82" spans="1:10" ht="15.75" customHeight="1">
      <c r="A82" s="133">
        <v>9781845117276</v>
      </c>
      <c r="B82" s="317">
        <v>16684324</v>
      </c>
      <c r="C82" s="321" t="s">
        <v>10333</v>
      </c>
      <c r="D82" s="321" t="s">
        <v>10332</v>
      </c>
      <c r="E82" s="321" t="s">
        <v>55</v>
      </c>
      <c r="F82" s="56">
        <v>60</v>
      </c>
      <c r="G82" s="322">
        <v>50</v>
      </c>
      <c r="H82" s="116">
        <v>30</v>
      </c>
      <c r="I82" s="22"/>
      <c r="J82" s="22"/>
    </row>
    <row r="83" spans="1:10" ht="15.75" customHeight="1">
      <c r="A83" s="133">
        <v>9781845116927</v>
      </c>
      <c r="B83" s="317">
        <v>16684334</v>
      </c>
      <c r="C83" s="321" t="s">
        <v>10335</v>
      </c>
      <c r="D83" s="321" t="s">
        <v>10334</v>
      </c>
      <c r="E83" s="321" t="s">
        <v>55</v>
      </c>
      <c r="F83" s="56">
        <v>12</v>
      </c>
      <c r="G83" s="322">
        <v>50</v>
      </c>
      <c r="H83" s="116">
        <v>6</v>
      </c>
      <c r="I83" s="22"/>
      <c r="J83" s="22"/>
    </row>
    <row r="84" spans="1:10" ht="15.75" customHeight="1">
      <c r="A84" s="133">
        <v>9781845116552</v>
      </c>
      <c r="B84" s="317">
        <v>16684344</v>
      </c>
      <c r="C84" s="321" t="s">
        <v>10337</v>
      </c>
      <c r="D84" s="321" t="s">
        <v>10336</v>
      </c>
      <c r="E84" s="321" t="s">
        <v>55</v>
      </c>
      <c r="F84" s="56">
        <v>19.5</v>
      </c>
      <c r="G84" s="322">
        <v>50</v>
      </c>
      <c r="H84" s="116">
        <v>9.75</v>
      </c>
      <c r="I84" s="22"/>
      <c r="J84" s="22"/>
    </row>
    <row r="85" spans="1:10" ht="15.75" customHeight="1">
      <c r="A85" s="133">
        <v>9781850434344</v>
      </c>
      <c r="B85" s="317">
        <v>16684354</v>
      </c>
      <c r="C85" s="321" t="s">
        <v>10339</v>
      </c>
      <c r="D85" s="321" t="s">
        <v>10338</v>
      </c>
      <c r="E85" s="321" t="s">
        <v>55</v>
      </c>
      <c r="F85" s="56">
        <v>52</v>
      </c>
      <c r="G85" s="322">
        <v>50</v>
      </c>
      <c r="H85" s="116">
        <v>26</v>
      </c>
      <c r="I85" s="22"/>
      <c r="J85" s="22"/>
    </row>
    <row r="86" spans="1:10" ht="15.75" customHeight="1">
      <c r="A86" s="133">
        <v>9781848853515</v>
      </c>
      <c r="B86" s="317">
        <v>16684364</v>
      </c>
      <c r="C86" s="321" t="s">
        <v>10341</v>
      </c>
      <c r="D86" s="321" t="s">
        <v>10340</v>
      </c>
      <c r="E86" s="321" t="s">
        <v>36</v>
      </c>
      <c r="F86" s="56">
        <v>85</v>
      </c>
      <c r="G86" s="322">
        <v>50</v>
      </c>
      <c r="H86" s="116">
        <v>42.5</v>
      </c>
      <c r="I86" s="22"/>
      <c r="J86" s="22"/>
    </row>
    <row r="87" spans="1:10" ht="15.75" customHeight="1">
      <c r="A87" s="133">
        <v>9781848853225</v>
      </c>
      <c r="B87" s="317">
        <v>16684374</v>
      </c>
      <c r="C87" s="321" t="s">
        <v>10343</v>
      </c>
      <c r="D87" s="321" t="s">
        <v>10342</v>
      </c>
      <c r="E87" s="321" t="s">
        <v>55</v>
      </c>
      <c r="F87" s="56">
        <v>20</v>
      </c>
      <c r="G87" s="322">
        <v>50</v>
      </c>
      <c r="H87" s="116">
        <v>10</v>
      </c>
      <c r="I87" s="22"/>
      <c r="J87" s="22"/>
    </row>
    <row r="88" spans="1:10" ht="15.75" customHeight="1">
      <c r="A88" s="133">
        <v>9781848851542</v>
      </c>
      <c r="B88" s="317">
        <v>16684384</v>
      </c>
      <c r="C88" s="321" t="s">
        <v>10345</v>
      </c>
      <c r="D88" s="321" t="s">
        <v>10344</v>
      </c>
      <c r="E88" s="321" t="s">
        <v>36</v>
      </c>
      <c r="F88" s="56">
        <v>13</v>
      </c>
      <c r="G88" s="322">
        <v>50</v>
      </c>
      <c r="H88" s="116">
        <v>6.5</v>
      </c>
      <c r="I88" s="22"/>
      <c r="J88" s="22"/>
    </row>
    <row r="89" spans="1:10" ht="15.75" customHeight="1">
      <c r="A89" s="133">
        <v>9781848850972</v>
      </c>
      <c r="B89" s="317">
        <v>16684394</v>
      </c>
      <c r="C89" s="321" t="s">
        <v>10347</v>
      </c>
      <c r="D89" s="321" t="s">
        <v>10346</v>
      </c>
      <c r="E89" s="321" t="s">
        <v>55</v>
      </c>
      <c r="F89" s="56">
        <v>18</v>
      </c>
      <c r="G89" s="322">
        <v>50</v>
      </c>
      <c r="H89" s="116">
        <v>9</v>
      </c>
      <c r="I89" s="22"/>
      <c r="J89" s="22"/>
    </row>
    <row r="90" spans="1:10" ht="15.75" customHeight="1">
      <c r="A90" s="133">
        <v>9781848850798</v>
      </c>
      <c r="B90" s="317">
        <v>16684404</v>
      </c>
      <c r="C90" s="321" t="s">
        <v>10316</v>
      </c>
      <c r="D90" s="321" t="s">
        <v>10315</v>
      </c>
      <c r="E90" s="321" t="s">
        <v>36</v>
      </c>
      <c r="F90" s="56">
        <v>28</v>
      </c>
      <c r="G90" s="322">
        <v>50</v>
      </c>
      <c r="H90" s="116">
        <v>14</v>
      </c>
      <c r="I90" s="22"/>
      <c r="J90" s="22"/>
    </row>
    <row r="91" spans="1:10" ht="15.75" customHeight="1">
      <c r="A91" s="133">
        <v>9781848850231</v>
      </c>
      <c r="B91" s="317">
        <v>16684414</v>
      </c>
      <c r="C91" s="321" t="s">
        <v>10349</v>
      </c>
      <c r="D91" s="321" t="s">
        <v>10348</v>
      </c>
      <c r="E91" s="321" t="s">
        <v>55</v>
      </c>
      <c r="F91" s="56">
        <v>18</v>
      </c>
      <c r="G91" s="322">
        <v>50</v>
      </c>
      <c r="H91" s="116">
        <v>9</v>
      </c>
      <c r="I91" s="22"/>
      <c r="J91" s="22"/>
    </row>
    <row r="92" spans="1:10" ht="15.75" customHeight="1">
      <c r="A92" s="133">
        <v>9781845119799</v>
      </c>
      <c r="B92" s="317">
        <v>16684424</v>
      </c>
      <c r="C92" s="321" t="s">
        <v>10351</v>
      </c>
      <c r="D92" s="321" t="s">
        <v>10350</v>
      </c>
      <c r="E92" s="321" t="s">
        <v>55</v>
      </c>
      <c r="F92" s="56">
        <v>56</v>
      </c>
      <c r="G92" s="322">
        <v>50</v>
      </c>
      <c r="H92" s="116">
        <v>28</v>
      </c>
      <c r="I92" s="22"/>
      <c r="J92" s="22"/>
    </row>
    <row r="93" spans="1:10" ht="15.75" customHeight="1">
      <c r="A93" s="133">
        <v>9781845117566</v>
      </c>
      <c r="B93" s="317">
        <v>16684434</v>
      </c>
      <c r="C93" s="321" t="s">
        <v>10353</v>
      </c>
      <c r="D93" s="321" t="s">
        <v>10352</v>
      </c>
      <c r="E93" s="321" t="s">
        <v>36</v>
      </c>
      <c r="F93" s="56">
        <v>11</v>
      </c>
      <c r="G93" s="322">
        <v>50</v>
      </c>
      <c r="H93" s="116">
        <v>5.5</v>
      </c>
      <c r="I93" s="22"/>
      <c r="J93" s="22"/>
    </row>
    <row r="94" spans="1:10" ht="15.75" customHeight="1">
      <c r="A94" s="133">
        <v>9781845117047</v>
      </c>
      <c r="B94" s="317">
        <v>16684444</v>
      </c>
      <c r="C94" s="321" t="s">
        <v>10335</v>
      </c>
      <c r="D94" s="321" t="s">
        <v>10354</v>
      </c>
      <c r="E94" s="321" t="s">
        <v>36</v>
      </c>
      <c r="F94" s="56">
        <v>19</v>
      </c>
      <c r="G94" s="322">
        <v>50</v>
      </c>
      <c r="H94" s="116">
        <v>9.5</v>
      </c>
      <c r="I94" s="22"/>
      <c r="J94" s="22"/>
    </row>
    <row r="95" spans="1:10" ht="15.75" customHeight="1">
      <c r="A95" s="133">
        <v>9789948009597</v>
      </c>
      <c r="B95" s="317">
        <v>16684454</v>
      </c>
      <c r="C95" s="321" t="s">
        <v>10356</v>
      </c>
      <c r="D95" s="321" t="s">
        <v>10355</v>
      </c>
      <c r="E95" s="321" t="s">
        <v>55</v>
      </c>
      <c r="F95" s="56">
        <v>25</v>
      </c>
      <c r="G95" s="322">
        <v>50</v>
      </c>
      <c r="H95" s="116">
        <v>12.5</v>
      </c>
      <c r="I95" s="22"/>
      <c r="J95" s="22"/>
    </row>
    <row r="96" spans="1:10" ht="15.75" customHeight="1">
      <c r="A96" s="133">
        <v>9781848855397</v>
      </c>
      <c r="B96" s="317">
        <v>16684464</v>
      </c>
      <c r="C96" s="321" t="s">
        <v>10358</v>
      </c>
      <c r="D96" s="321" t="s">
        <v>10357</v>
      </c>
      <c r="E96" s="321" t="s">
        <v>55</v>
      </c>
      <c r="F96" s="56">
        <v>50</v>
      </c>
      <c r="G96" s="322">
        <v>50</v>
      </c>
      <c r="H96" s="116">
        <v>25</v>
      </c>
      <c r="I96" s="22"/>
      <c r="J96" s="22"/>
    </row>
    <row r="97" spans="1:10" ht="15.75" customHeight="1">
      <c r="A97" s="133">
        <v>9781848851559</v>
      </c>
      <c r="B97" s="317">
        <v>16684474</v>
      </c>
      <c r="C97" s="321" t="s">
        <v>10360</v>
      </c>
      <c r="D97" s="321" t="s">
        <v>10359</v>
      </c>
      <c r="E97" s="321" t="s">
        <v>55</v>
      </c>
      <c r="F97" s="56">
        <v>54.5</v>
      </c>
      <c r="G97" s="322">
        <v>50</v>
      </c>
      <c r="H97" s="116">
        <v>27.25</v>
      </c>
      <c r="I97" s="22"/>
      <c r="J97" s="22"/>
    </row>
    <row r="98" spans="1:10" ht="15.75" customHeight="1">
      <c r="A98" s="133">
        <v>9781848851177</v>
      </c>
      <c r="B98" s="317">
        <v>16684484</v>
      </c>
      <c r="C98" s="321" t="s">
        <v>10362</v>
      </c>
      <c r="D98" s="321" t="s">
        <v>10361</v>
      </c>
      <c r="E98" s="321" t="s">
        <v>36</v>
      </c>
      <c r="F98" s="56">
        <v>59.5</v>
      </c>
      <c r="G98" s="322">
        <v>50</v>
      </c>
      <c r="H98" s="116">
        <v>29.75</v>
      </c>
      <c r="I98" s="22"/>
      <c r="J98" s="22"/>
    </row>
    <row r="99" spans="1:10" ht="15.75" customHeight="1">
      <c r="A99" s="133">
        <v>9781848850965</v>
      </c>
      <c r="B99" s="317">
        <v>16684494</v>
      </c>
      <c r="C99" s="321" t="s">
        <v>10364</v>
      </c>
      <c r="D99" s="321" t="s">
        <v>10363</v>
      </c>
      <c r="E99" s="321" t="s">
        <v>36</v>
      </c>
      <c r="F99" s="56">
        <v>18</v>
      </c>
      <c r="G99" s="322">
        <v>50</v>
      </c>
      <c r="H99" s="116">
        <v>9</v>
      </c>
      <c r="I99" s="22"/>
      <c r="J99" s="22"/>
    </row>
    <row r="100" spans="1:10" ht="15.75" customHeight="1">
      <c r="A100" s="133">
        <v>9781845119966</v>
      </c>
      <c r="B100" s="317">
        <v>16684504</v>
      </c>
      <c r="C100" s="321" t="s">
        <v>10366</v>
      </c>
      <c r="D100" s="321" t="s">
        <v>10365</v>
      </c>
      <c r="E100" s="321" t="s">
        <v>36</v>
      </c>
      <c r="F100" s="56">
        <v>10</v>
      </c>
      <c r="G100" s="322">
        <v>50</v>
      </c>
      <c r="H100" s="116">
        <v>5</v>
      </c>
      <c r="I100" s="22"/>
      <c r="J100" s="22"/>
    </row>
    <row r="101" spans="1:10" ht="15.75" customHeight="1">
      <c r="A101" s="133">
        <v>9781845119645</v>
      </c>
      <c r="B101" s="317">
        <v>16684514</v>
      </c>
      <c r="C101" s="321" t="s">
        <v>10368</v>
      </c>
      <c r="D101" s="321" t="s">
        <v>10367</v>
      </c>
      <c r="E101" s="321" t="s">
        <v>55</v>
      </c>
      <c r="F101" s="56">
        <v>45</v>
      </c>
      <c r="G101" s="322">
        <v>50</v>
      </c>
      <c r="H101" s="116">
        <v>22.5</v>
      </c>
      <c r="I101" s="22"/>
      <c r="J101" s="22"/>
    </row>
    <row r="102" spans="1:10" ht="15.75" customHeight="1">
      <c r="A102" s="133">
        <v>9781845118860</v>
      </c>
      <c r="B102" s="317">
        <v>16684524</v>
      </c>
      <c r="C102" s="321" t="s">
        <v>10370</v>
      </c>
      <c r="D102" s="321" t="s">
        <v>10369</v>
      </c>
      <c r="E102" s="321" t="s">
        <v>36</v>
      </c>
      <c r="F102" s="56">
        <v>60</v>
      </c>
      <c r="G102" s="322">
        <v>50</v>
      </c>
      <c r="H102" s="116">
        <v>30</v>
      </c>
      <c r="I102" s="22"/>
      <c r="J102" s="22"/>
    </row>
    <row r="103" spans="1:10" ht="15.75" customHeight="1">
      <c r="A103" s="133">
        <v>9781845118174</v>
      </c>
      <c r="B103" s="317">
        <v>16684534</v>
      </c>
      <c r="C103" s="321" t="s">
        <v>10372</v>
      </c>
      <c r="D103" s="321" t="s">
        <v>10371</v>
      </c>
      <c r="E103" s="321" t="s">
        <v>55</v>
      </c>
      <c r="F103" s="56">
        <v>53</v>
      </c>
      <c r="G103" s="322">
        <v>50</v>
      </c>
      <c r="H103" s="116">
        <v>26.5</v>
      </c>
      <c r="I103" s="22"/>
      <c r="J103" s="22"/>
    </row>
    <row r="104" spans="1:10" ht="15.75" customHeight="1">
      <c r="A104" s="133">
        <v>9781845118020</v>
      </c>
      <c r="B104" s="317">
        <v>16684544</v>
      </c>
      <c r="C104" s="321" t="s">
        <v>10286</v>
      </c>
      <c r="D104" s="321" t="s">
        <v>10373</v>
      </c>
      <c r="E104" s="321" t="s">
        <v>55</v>
      </c>
      <c r="F104" s="56">
        <v>10</v>
      </c>
      <c r="G104" s="322">
        <v>50</v>
      </c>
      <c r="H104" s="116">
        <v>5</v>
      </c>
      <c r="I104" s="22"/>
      <c r="J104" s="22"/>
    </row>
    <row r="105" spans="1:10" ht="15.75" customHeight="1">
      <c r="A105" s="133">
        <v>9781845117849</v>
      </c>
      <c r="B105" s="317">
        <v>16684554</v>
      </c>
      <c r="C105" s="321" t="s">
        <v>10375</v>
      </c>
      <c r="D105" s="321" t="s">
        <v>10374</v>
      </c>
      <c r="E105" s="321" t="s">
        <v>36</v>
      </c>
      <c r="F105" s="56">
        <v>56</v>
      </c>
      <c r="G105" s="322">
        <v>50</v>
      </c>
      <c r="H105" s="116">
        <v>28</v>
      </c>
      <c r="I105" s="22"/>
      <c r="J105" s="22"/>
    </row>
    <row r="106" spans="1:10" ht="15.75" customHeight="1">
      <c r="A106" s="133">
        <v>9781845117108</v>
      </c>
      <c r="B106" s="317">
        <v>16684564</v>
      </c>
      <c r="C106" s="321" t="s">
        <v>10377</v>
      </c>
      <c r="D106" s="321" t="s">
        <v>10376</v>
      </c>
      <c r="E106" s="321" t="s">
        <v>55</v>
      </c>
      <c r="F106" s="56">
        <v>25</v>
      </c>
      <c r="G106" s="322">
        <v>50</v>
      </c>
      <c r="H106" s="116">
        <v>12.5</v>
      </c>
      <c r="I106" s="22"/>
      <c r="J106" s="22"/>
    </row>
    <row r="107" spans="1:10" ht="15.75" customHeight="1">
      <c r="A107" s="133">
        <v>9781845117023</v>
      </c>
      <c r="B107" s="317">
        <v>16684574</v>
      </c>
      <c r="C107" s="321" t="s">
        <v>10379</v>
      </c>
      <c r="D107" s="321" t="s">
        <v>10378</v>
      </c>
      <c r="E107" s="321" t="s">
        <v>36</v>
      </c>
      <c r="F107" s="56">
        <v>12</v>
      </c>
      <c r="G107" s="322">
        <v>50</v>
      </c>
      <c r="H107" s="116">
        <v>6</v>
      </c>
      <c r="I107" s="22"/>
      <c r="J107" s="22"/>
    </row>
    <row r="108" spans="1:10" ht="15.75" customHeight="1">
      <c r="A108" s="133">
        <v>9781850439493</v>
      </c>
      <c r="B108" s="317">
        <v>16684584</v>
      </c>
      <c r="C108" s="321" t="s">
        <v>10381</v>
      </c>
      <c r="D108" s="321" t="s">
        <v>10380</v>
      </c>
      <c r="E108" s="321" t="s">
        <v>55</v>
      </c>
      <c r="F108" s="56">
        <v>17</v>
      </c>
      <c r="G108" s="322">
        <v>50</v>
      </c>
      <c r="H108" s="116">
        <v>8.5</v>
      </c>
      <c r="I108" s="22"/>
      <c r="J108" s="22"/>
    </row>
    <row r="109" spans="1:10" ht="15.75" customHeight="1">
      <c r="A109" s="133">
        <v>9781850438281</v>
      </c>
      <c r="B109" s="317">
        <v>16684594</v>
      </c>
      <c r="C109" s="321" t="s">
        <v>10383</v>
      </c>
      <c r="D109" s="321" t="s">
        <v>10382</v>
      </c>
      <c r="E109" s="321" t="s">
        <v>55</v>
      </c>
      <c r="F109" s="56">
        <v>20</v>
      </c>
      <c r="G109" s="322">
        <v>50</v>
      </c>
      <c r="H109" s="116">
        <v>10</v>
      </c>
      <c r="I109" s="22"/>
      <c r="J109" s="22"/>
    </row>
    <row r="110" spans="1:10" ht="15.75" customHeight="1">
      <c r="A110" s="133">
        <v>9781848856264</v>
      </c>
      <c r="B110" s="317">
        <v>16684604</v>
      </c>
      <c r="C110" s="321" t="s">
        <v>10385</v>
      </c>
      <c r="D110" s="321" t="s">
        <v>10384</v>
      </c>
      <c r="E110" s="321" t="s">
        <v>55</v>
      </c>
      <c r="F110" s="56">
        <v>25</v>
      </c>
      <c r="G110" s="322">
        <v>50</v>
      </c>
      <c r="H110" s="116">
        <v>12.5</v>
      </c>
      <c r="I110" s="22"/>
      <c r="J110" s="22"/>
    </row>
    <row r="111" spans="1:10" ht="15.75" customHeight="1">
      <c r="A111" s="133">
        <v>9781848854680</v>
      </c>
      <c r="B111" s="317">
        <v>16684614</v>
      </c>
      <c r="C111" s="321" t="s">
        <v>10387</v>
      </c>
      <c r="D111" s="321" t="s">
        <v>10386</v>
      </c>
      <c r="E111" s="321" t="s">
        <v>55</v>
      </c>
      <c r="F111" s="56">
        <v>56</v>
      </c>
      <c r="G111" s="322">
        <v>50</v>
      </c>
      <c r="H111" s="116">
        <v>28</v>
      </c>
      <c r="I111" s="22"/>
      <c r="J111" s="22"/>
    </row>
    <row r="112" spans="1:10" ht="15.75" customHeight="1">
      <c r="A112" s="133">
        <v>9781848854475</v>
      </c>
      <c r="B112" s="317">
        <v>16684624</v>
      </c>
      <c r="C112" s="321" t="s">
        <v>10389</v>
      </c>
      <c r="D112" s="321" t="s">
        <v>10388</v>
      </c>
      <c r="E112" s="321" t="s">
        <v>55</v>
      </c>
      <c r="F112" s="56">
        <v>8</v>
      </c>
      <c r="G112" s="322">
        <v>50</v>
      </c>
      <c r="H112" s="116">
        <v>4</v>
      </c>
      <c r="I112" s="22"/>
      <c r="J112" s="22"/>
    </row>
    <row r="113" spans="1:10" ht="15.75" customHeight="1">
      <c r="A113" s="133">
        <v>9781848852723</v>
      </c>
      <c r="B113" s="317">
        <v>16684634</v>
      </c>
      <c r="C113" s="321" t="s">
        <v>10391</v>
      </c>
      <c r="D113" s="321" t="s">
        <v>10390</v>
      </c>
      <c r="E113" s="321" t="s">
        <v>55</v>
      </c>
      <c r="F113" s="56">
        <v>18</v>
      </c>
      <c r="G113" s="322">
        <v>50</v>
      </c>
      <c r="H113" s="116">
        <v>9</v>
      </c>
      <c r="I113" s="22"/>
      <c r="J113" s="22"/>
    </row>
    <row r="114" spans="1:10" ht="15.75" customHeight="1">
      <c r="A114" s="133">
        <v>9781848851146</v>
      </c>
      <c r="B114" s="317">
        <v>16684644</v>
      </c>
      <c r="C114" s="321" t="s">
        <v>10393</v>
      </c>
      <c r="D114" s="321" t="s">
        <v>10392</v>
      </c>
      <c r="E114" s="321" t="s">
        <v>55</v>
      </c>
      <c r="F114" s="56">
        <v>35</v>
      </c>
      <c r="G114" s="322">
        <v>50</v>
      </c>
      <c r="H114" s="116">
        <v>17.5</v>
      </c>
      <c r="I114" s="22"/>
      <c r="J114" s="22"/>
    </row>
    <row r="115" spans="1:10" ht="15.75" customHeight="1">
      <c r="A115" s="133">
        <v>9781848850132</v>
      </c>
      <c r="B115" s="317">
        <v>16684654</v>
      </c>
      <c r="C115" s="321" t="s">
        <v>10395</v>
      </c>
      <c r="D115" s="321" t="s">
        <v>10394</v>
      </c>
      <c r="E115" s="321" t="s">
        <v>55</v>
      </c>
      <c r="F115" s="56">
        <v>17</v>
      </c>
      <c r="G115" s="322">
        <v>50</v>
      </c>
      <c r="H115" s="116">
        <v>8.5</v>
      </c>
      <c r="I115" s="22"/>
      <c r="J115" s="22"/>
    </row>
    <row r="116" spans="1:10" ht="15.75" customHeight="1">
      <c r="A116" s="133">
        <v>9781845118976</v>
      </c>
      <c r="B116" s="317">
        <v>16684664</v>
      </c>
      <c r="C116" s="321" t="s">
        <v>10397</v>
      </c>
      <c r="D116" s="321" t="s">
        <v>10396</v>
      </c>
      <c r="E116" s="321" t="s">
        <v>55</v>
      </c>
      <c r="F116" s="56">
        <v>18</v>
      </c>
      <c r="G116" s="322">
        <v>50</v>
      </c>
      <c r="H116" s="116">
        <v>9</v>
      </c>
      <c r="I116" s="22"/>
      <c r="J116" s="22"/>
    </row>
    <row r="117" spans="1:10" ht="15.75" customHeight="1">
      <c r="A117" s="133">
        <v>9781845118686</v>
      </c>
      <c r="B117" s="317">
        <v>16684674</v>
      </c>
      <c r="C117" s="321" t="s">
        <v>10399</v>
      </c>
      <c r="D117" s="321" t="s">
        <v>10398</v>
      </c>
      <c r="E117" s="321" t="s">
        <v>36</v>
      </c>
      <c r="F117" s="56">
        <v>10</v>
      </c>
      <c r="G117" s="322">
        <v>50</v>
      </c>
      <c r="H117" s="116">
        <v>5</v>
      </c>
      <c r="I117" s="22"/>
      <c r="J117" s="22"/>
    </row>
    <row r="118" spans="1:10" ht="15.75" customHeight="1">
      <c r="A118" s="133">
        <v>9781845116705</v>
      </c>
      <c r="B118" s="317">
        <v>16684684</v>
      </c>
      <c r="C118" s="321" t="s">
        <v>10401</v>
      </c>
      <c r="D118" s="321" t="s">
        <v>10400</v>
      </c>
      <c r="E118" s="321" t="s">
        <v>36</v>
      </c>
      <c r="F118" s="56">
        <v>56</v>
      </c>
      <c r="G118" s="322">
        <v>50</v>
      </c>
      <c r="H118" s="116">
        <v>28</v>
      </c>
      <c r="I118" s="22"/>
      <c r="J118" s="22"/>
    </row>
    <row r="119" spans="1:10" ht="15.75" customHeight="1">
      <c r="A119" s="133">
        <v>9780856676673</v>
      </c>
      <c r="B119" s="317">
        <v>16684694</v>
      </c>
      <c r="C119" s="321" t="s">
        <v>10403</v>
      </c>
      <c r="D119" s="321" t="s">
        <v>10402</v>
      </c>
      <c r="E119" s="321" t="s">
        <v>55</v>
      </c>
      <c r="F119" s="56">
        <v>13</v>
      </c>
      <c r="G119" s="322">
        <v>50</v>
      </c>
      <c r="H119" s="116">
        <v>6.5</v>
      </c>
      <c r="I119" s="22"/>
      <c r="J119" s="22"/>
    </row>
    <row r="120" spans="1:10" ht="15.75" customHeight="1">
      <c r="A120" s="133">
        <v>9781848854390</v>
      </c>
      <c r="B120" s="317">
        <v>16684704</v>
      </c>
      <c r="C120" s="321" t="s">
        <v>10405</v>
      </c>
      <c r="D120" s="321" t="s">
        <v>10404</v>
      </c>
      <c r="E120" s="321" t="s">
        <v>55</v>
      </c>
      <c r="F120" s="56">
        <v>59.5</v>
      </c>
      <c r="G120" s="322">
        <v>50</v>
      </c>
      <c r="H120" s="116">
        <v>29.75</v>
      </c>
      <c r="I120" s="22"/>
      <c r="J120" s="22"/>
    </row>
    <row r="121" spans="1:10" ht="15.75" customHeight="1">
      <c r="A121" s="133">
        <v>9781845119584</v>
      </c>
      <c r="B121" s="317">
        <v>16684714</v>
      </c>
      <c r="C121" s="321" t="s">
        <v>10407</v>
      </c>
      <c r="D121" s="321" t="s">
        <v>10406</v>
      </c>
      <c r="E121" s="321" t="s">
        <v>55</v>
      </c>
      <c r="F121" s="56">
        <v>16</v>
      </c>
      <c r="G121" s="322">
        <v>50</v>
      </c>
      <c r="H121" s="116">
        <v>8</v>
      </c>
      <c r="I121" s="22"/>
      <c r="J121" s="22"/>
    </row>
    <row r="122" spans="1:10" ht="15.75" customHeight="1">
      <c r="A122" s="133">
        <v>9781845119560</v>
      </c>
      <c r="B122" s="317">
        <v>16684724</v>
      </c>
      <c r="C122" s="321" t="s">
        <v>10409</v>
      </c>
      <c r="D122" s="321" t="s">
        <v>10408</v>
      </c>
      <c r="E122" s="321" t="s">
        <v>36</v>
      </c>
      <c r="F122" s="56">
        <v>18</v>
      </c>
      <c r="G122" s="322">
        <v>50</v>
      </c>
      <c r="H122" s="116">
        <v>9</v>
      </c>
      <c r="I122" s="22"/>
      <c r="J122" s="22"/>
    </row>
    <row r="123" spans="1:10" ht="15.75" customHeight="1">
      <c r="A123" s="133">
        <v>9781845118532</v>
      </c>
      <c r="B123" s="317">
        <v>16684734</v>
      </c>
      <c r="C123" s="321" t="s">
        <v>10411</v>
      </c>
      <c r="D123" s="321" t="s">
        <v>10410</v>
      </c>
      <c r="E123" s="321" t="s">
        <v>55</v>
      </c>
      <c r="F123" s="56">
        <v>10</v>
      </c>
      <c r="G123" s="322">
        <v>50</v>
      </c>
      <c r="H123" s="116">
        <v>5</v>
      </c>
      <c r="I123" s="22"/>
      <c r="J123" s="22"/>
    </row>
    <row r="124" spans="1:10" ht="15.75" customHeight="1">
      <c r="A124" s="133">
        <v>9781845118433</v>
      </c>
      <c r="B124" s="317">
        <v>16684744</v>
      </c>
      <c r="C124" s="321" t="s">
        <v>10413</v>
      </c>
      <c r="D124" s="321" t="s">
        <v>10412</v>
      </c>
      <c r="E124" s="321" t="s">
        <v>36</v>
      </c>
      <c r="F124" s="56">
        <v>13</v>
      </c>
      <c r="G124" s="322">
        <v>50</v>
      </c>
      <c r="H124" s="116">
        <v>6.5</v>
      </c>
      <c r="I124" s="22"/>
      <c r="J124" s="22"/>
    </row>
    <row r="125" spans="1:10" ht="15.75" customHeight="1">
      <c r="A125" s="133">
        <v>9781845117665</v>
      </c>
      <c r="B125" s="317">
        <v>16684754</v>
      </c>
      <c r="C125" s="321" t="s">
        <v>10415</v>
      </c>
      <c r="D125" s="321" t="s">
        <v>10414</v>
      </c>
      <c r="E125" s="321" t="s">
        <v>55</v>
      </c>
      <c r="F125" s="56">
        <v>15</v>
      </c>
      <c r="G125" s="322">
        <v>50</v>
      </c>
      <c r="H125" s="116">
        <v>7.5</v>
      </c>
      <c r="I125" s="22"/>
      <c r="J125" s="22"/>
    </row>
    <row r="126" spans="1:10" ht="15.75" customHeight="1">
      <c r="A126" s="133">
        <v>9781845117573</v>
      </c>
      <c r="B126" s="317">
        <v>16684764</v>
      </c>
      <c r="C126" s="321" t="s">
        <v>10417</v>
      </c>
      <c r="D126" s="321" t="s">
        <v>10416</v>
      </c>
      <c r="E126" s="321" t="s">
        <v>55</v>
      </c>
      <c r="F126" s="56">
        <v>50</v>
      </c>
      <c r="G126" s="322">
        <v>50</v>
      </c>
      <c r="H126" s="116">
        <v>25</v>
      </c>
      <c r="I126" s="22"/>
      <c r="J126" s="22"/>
    </row>
    <row r="127" spans="1:10" ht="15.75" customHeight="1">
      <c r="A127" s="133">
        <v>9781845110963</v>
      </c>
      <c r="B127" s="317">
        <v>16684774</v>
      </c>
      <c r="C127" s="321" t="s">
        <v>10419</v>
      </c>
      <c r="D127" s="321" t="s">
        <v>10418</v>
      </c>
      <c r="E127" s="321" t="s">
        <v>36</v>
      </c>
      <c r="F127" s="56">
        <v>12</v>
      </c>
      <c r="G127" s="322">
        <v>50</v>
      </c>
      <c r="H127" s="116">
        <v>6</v>
      </c>
      <c r="I127" s="22"/>
      <c r="J127" s="22"/>
    </row>
    <row r="128" spans="1:10" ht="15.75" customHeight="1">
      <c r="A128" s="133">
        <v>9781845110628</v>
      </c>
      <c r="B128" s="317">
        <v>16684784</v>
      </c>
      <c r="C128" s="321" t="s">
        <v>10282</v>
      </c>
      <c r="D128" s="321" t="s">
        <v>10420</v>
      </c>
      <c r="E128" s="321" t="s">
        <v>55</v>
      </c>
      <c r="F128" s="56">
        <v>53</v>
      </c>
      <c r="G128" s="322">
        <v>50</v>
      </c>
      <c r="H128" s="116">
        <v>26.5</v>
      </c>
      <c r="I128" s="22"/>
      <c r="J128" s="22"/>
    </row>
    <row r="129" spans="1:10" ht="15.75" customHeight="1">
      <c r="A129" s="133">
        <v>9781860641626</v>
      </c>
      <c r="B129" s="317">
        <v>16684794</v>
      </c>
      <c r="C129" s="321" t="s">
        <v>10422</v>
      </c>
      <c r="D129" s="321" t="s">
        <v>10421</v>
      </c>
      <c r="E129" s="321" t="s">
        <v>36</v>
      </c>
      <c r="F129" s="56">
        <v>17</v>
      </c>
      <c r="G129" s="322">
        <v>50</v>
      </c>
      <c r="H129" s="116">
        <v>8.5</v>
      </c>
      <c r="I129" s="22"/>
      <c r="J129" s="22"/>
    </row>
    <row r="130" spans="1:10" ht="15.75" customHeight="1">
      <c r="A130" s="133">
        <v>9781848856110</v>
      </c>
      <c r="B130" s="317">
        <v>16684804</v>
      </c>
      <c r="C130" s="321" t="s">
        <v>10424</v>
      </c>
      <c r="D130" s="321" t="s">
        <v>10423</v>
      </c>
      <c r="E130" s="321" t="s">
        <v>36</v>
      </c>
      <c r="F130" s="56">
        <v>60</v>
      </c>
      <c r="G130" s="322">
        <v>50</v>
      </c>
      <c r="H130" s="116">
        <v>30</v>
      </c>
      <c r="I130" s="22"/>
      <c r="J130" s="22"/>
    </row>
    <row r="131" spans="1:10" ht="15.75" customHeight="1">
      <c r="A131" s="133">
        <v>9781848855472</v>
      </c>
      <c r="B131" s="317">
        <v>16684814</v>
      </c>
      <c r="C131" s="321" t="s">
        <v>10426</v>
      </c>
      <c r="D131" s="321" t="s">
        <v>10425</v>
      </c>
      <c r="E131" s="321" t="s">
        <v>55</v>
      </c>
      <c r="F131" s="56">
        <v>11</v>
      </c>
      <c r="G131" s="322">
        <v>50</v>
      </c>
      <c r="H131" s="116">
        <v>5.5</v>
      </c>
      <c r="I131" s="22"/>
      <c r="J131" s="22"/>
    </row>
    <row r="132" spans="1:10" ht="15.75" customHeight="1">
      <c r="A132" s="133">
        <v>9781848853218</v>
      </c>
      <c r="B132" s="317">
        <v>16684824</v>
      </c>
      <c r="C132" s="321" t="s">
        <v>10428</v>
      </c>
      <c r="D132" s="321" t="s">
        <v>10427</v>
      </c>
      <c r="E132" s="321" t="s">
        <v>36</v>
      </c>
      <c r="F132" s="56">
        <v>15</v>
      </c>
      <c r="G132" s="322">
        <v>50</v>
      </c>
      <c r="H132" s="116">
        <v>7.5</v>
      </c>
      <c r="I132" s="22"/>
      <c r="J132" s="22"/>
    </row>
    <row r="133" spans="1:10" ht="15.75" customHeight="1">
      <c r="A133" s="133">
        <v>9781848853010</v>
      </c>
      <c r="B133" s="317">
        <v>16684834</v>
      </c>
      <c r="C133" s="321" t="s">
        <v>10430</v>
      </c>
      <c r="D133" s="321" t="s">
        <v>10429</v>
      </c>
      <c r="E133" s="321" t="s">
        <v>55</v>
      </c>
      <c r="F133" s="56">
        <v>18</v>
      </c>
      <c r="G133" s="322">
        <v>50</v>
      </c>
      <c r="H133" s="116">
        <v>9</v>
      </c>
      <c r="I133" s="22"/>
      <c r="J133" s="22"/>
    </row>
    <row r="134" spans="1:10" ht="15.75" customHeight="1">
      <c r="A134" s="133">
        <v>9781848851153</v>
      </c>
      <c r="B134" s="317">
        <v>16684854</v>
      </c>
      <c r="C134" s="321" t="s">
        <v>10432</v>
      </c>
      <c r="D134" s="321" t="s">
        <v>10431</v>
      </c>
      <c r="E134" s="321" t="s">
        <v>55</v>
      </c>
      <c r="F134" s="56">
        <v>35</v>
      </c>
      <c r="G134" s="322">
        <v>50</v>
      </c>
      <c r="H134" s="116">
        <v>17.5</v>
      </c>
      <c r="I134" s="22"/>
      <c r="J134" s="22"/>
    </row>
    <row r="135" spans="1:10" ht="15.75" customHeight="1">
      <c r="A135" s="133">
        <v>9781848850606</v>
      </c>
      <c r="B135" s="317">
        <v>16684864</v>
      </c>
      <c r="C135" s="321" t="s">
        <v>10434</v>
      </c>
      <c r="D135" s="321" t="s">
        <v>10433</v>
      </c>
      <c r="E135" s="321" t="s">
        <v>55</v>
      </c>
      <c r="F135" s="56">
        <v>56</v>
      </c>
      <c r="G135" s="322">
        <v>50</v>
      </c>
      <c r="H135" s="116">
        <v>28</v>
      </c>
      <c r="I135" s="22"/>
      <c r="J135" s="22"/>
    </row>
    <row r="136" spans="1:10" ht="15.75" customHeight="1">
      <c r="A136" s="133">
        <v>9781848850170</v>
      </c>
      <c r="B136" s="317">
        <v>16684874</v>
      </c>
      <c r="C136" s="321" t="s">
        <v>10436</v>
      </c>
      <c r="D136" s="321" t="s">
        <v>10435</v>
      </c>
      <c r="E136" s="321" t="s">
        <v>36</v>
      </c>
      <c r="F136" s="56">
        <v>18</v>
      </c>
      <c r="G136" s="322">
        <v>50</v>
      </c>
      <c r="H136" s="116">
        <v>9</v>
      </c>
      <c r="I136" s="22"/>
      <c r="J136" s="22"/>
    </row>
    <row r="137" spans="1:10" ht="15.75" customHeight="1">
      <c r="A137" s="133">
        <v>9781845119355</v>
      </c>
      <c r="B137" s="317">
        <v>16684884</v>
      </c>
      <c r="C137" s="321" t="s">
        <v>10438</v>
      </c>
      <c r="D137" s="321" t="s">
        <v>10437</v>
      </c>
      <c r="E137" s="321" t="s">
        <v>55</v>
      </c>
      <c r="F137" s="56">
        <v>65</v>
      </c>
      <c r="G137" s="322">
        <v>50</v>
      </c>
      <c r="H137" s="116">
        <v>32.5</v>
      </c>
      <c r="I137" s="22"/>
      <c r="J137" s="22"/>
    </row>
    <row r="138" spans="1:10" ht="15.75" customHeight="1">
      <c r="A138" s="133">
        <v>9781845118525</v>
      </c>
      <c r="B138" s="317">
        <v>16684894</v>
      </c>
      <c r="C138" s="321" t="s">
        <v>10440</v>
      </c>
      <c r="D138" s="321" t="s">
        <v>10439</v>
      </c>
      <c r="E138" s="321" t="s">
        <v>36</v>
      </c>
      <c r="F138" s="56">
        <v>13</v>
      </c>
      <c r="G138" s="322">
        <v>50</v>
      </c>
      <c r="H138" s="116">
        <v>6.5</v>
      </c>
      <c r="I138" s="22"/>
      <c r="J138" s="22"/>
    </row>
    <row r="139" spans="1:10" ht="15.75" customHeight="1">
      <c r="A139" s="133">
        <v>9781845118327</v>
      </c>
      <c r="B139" s="317">
        <v>16684904</v>
      </c>
      <c r="C139" s="321" t="s">
        <v>10442</v>
      </c>
      <c r="D139" s="321" t="s">
        <v>10441</v>
      </c>
      <c r="E139" s="321" t="s">
        <v>55</v>
      </c>
      <c r="F139" s="56">
        <v>60</v>
      </c>
      <c r="G139" s="322">
        <v>50</v>
      </c>
      <c r="H139" s="116">
        <v>30</v>
      </c>
      <c r="I139" s="22"/>
      <c r="J139" s="22"/>
    </row>
    <row r="140" spans="1:10" ht="15.75" customHeight="1">
      <c r="A140" s="133">
        <v>9781845117634</v>
      </c>
      <c r="B140" s="317">
        <v>16684914</v>
      </c>
      <c r="C140" s="321" t="s">
        <v>10444</v>
      </c>
      <c r="D140" s="321" t="s">
        <v>10443</v>
      </c>
      <c r="E140" s="321" t="s">
        <v>55</v>
      </c>
      <c r="F140" s="56">
        <v>10</v>
      </c>
      <c r="G140" s="322">
        <v>50</v>
      </c>
      <c r="H140" s="116">
        <v>5</v>
      </c>
      <c r="I140" s="22"/>
      <c r="J140" s="22"/>
    </row>
    <row r="141" spans="1:10" ht="15.75" customHeight="1">
      <c r="A141" s="133">
        <v>9781845117184</v>
      </c>
      <c r="B141" s="317">
        <v>16684924</v>
      </c>
      <c r="C141" s="321" t="s">
        <v>10446</v>
      </c>
      <c r="D141" s="321" t="s">
        <v>10445</v>
      </c>
      <c r="E141" s="321" t="s">
        <v>55</v>
      </c>
      <c r="F141" s="56">
        <v>55</v>
      </c>
      <c r="G141" s="322">
        <v>50</v>
      </c>
      <c r="H141" s="116">
        <v>27.5</v>
      </c>
      <c r="I141" s="22"/>
      <c r="J141" s="22"/>
    </row>
    <row r="142" spans="1:10" ht="15.75" customHeight="1">
      <c r="A142" s="133">
        <v>9781848857643</v>
      </c>
      <c r="B142" s="317">
        <v>16684934</v>
      </c>
      <c r="C142" s="321" t="s">
        <v>10448</v>
      </c>
      <c r="D142" s="321" t="s">
        <v>10447</v>
      </c>
      <c r="E142" s="321" t="s">
        <v>55</v>
      </c>
      <c r="F142" s="56">
        <v>47.5</v>
      </c>
      <c r="G142" s="322">
        <v>50</v>
      </c>
      <c r="H142" s="116">
        <v>23.75</v>
      </c>
      <c r="I142" s="22"/>
      <c r="J142" s="22"/>
    </row>
    <row r="143" spans="1:10" ht="15.75" customHeight="1">
      <c r="A143" s="133">
        <v>9781848854154</v>
      </c>
      <c r="B143" s="317">
        <v>16684944</v>
      </c>
      <c r="C143" s="321" t="s">
        <v>10450</v>
      </c>
      <c r="D143" s="321" t="s">
        <v>10449</v>
      </c>
      <c r="E143" s="321" t="s">
        <v>55</v>
      </c>
      <c r="F143" s="56">
        <v>59.5</v>
      </c>
      <c r="G143" s="322">
        <v>50</v>
      </c>
      <c r="H143" s="116">
        <v>29.75</v>
      </c>
      <c r="I143" s="22"/>
      <c r="J143" s="22"/>
    </row>
    <row r="144" spans="1:10" ht="15.75" customHeight="1">
      <c r="A144" s="133">
        <v>9781848853843</v>
      </c>
      <c r="B144" s="317">
        <v>16684954</v>
      </c>
      <c r="C144" s="321" t="s">
        <v>10452</v>
      </c>
      <c r="D144" s="321" t="s">
        <v>10451</v>
      </c>
      <c r="E144" s="321" t="s">
        <v>55</v>
      </c>
      <c r="F144" s="56">
        <v>19</v>
      </c>
      <c r="G144" s="322">
        <v>50</v>
      </c>
      <c r="H144" s="116">
        <v>9.5</v>
      </c>
      <c r="I144" s="22"/>
      <c r="J144" s="22"/>
    </row>
    <row r="145" spans="1:10" ht="15.75" customHeight="1">
      <c r="A145" s="133">
        <v>9781845119997</v>
      </c>
      <c r="B145" s="317">
        <v>16684964</v>
      </c>
      <c r="C145" s="321" t="s">
        <v>10454</v>
      </c>
      <c r="D145" s="321" t="s">
        <v>10453</v>
      </c>
      <c r="E145" s="321" t="s">
        <v>55</v>
      </c>
      <c r="F145" s="56">
        <v>17</v>
      </c>
      <c r="G145" s="322">
        <v>50</v>
      </c>
      <c r="H145" s="116">
        <v>8.5</v>
      </c>
      <c r="I145" s="22"/>
      <c r="J145" s="22"/>
    </row>
    <row r="146" spans="1:10" ht="15.75" customHeight="1">
      <c r="A146" s="133">
        <v>9781845119669</v>
      </c>
      <c r="B146" s="317">
        <v>16684974</v>
      </c>
      <c r="C146" s="321" t="s">
        <v>10456</v>
      </c>
      <c r="D146" s="321" t="s">
        <v>10455</v>
      </c>
      <c r="E146" s="321" t="s">
        <v>55</v>
      </c>
      <c r="F146" s="56">
        <v>17</v>
      </c>
      <c r="G146" s="322">
        <v>50</v>
      </c>
      <c r="H146" s="116">
        <v>8.5</v>
      </c>
      <c r="I146" s="22"/>
      <c r="J146" s="22"/>
    </row>
    <row r="147" spans="1:10" ht="15.75" customHeight="1">
      <c r="A147" s="133">
        <v>9781845119416</v>
      </c>
      <c r="B147" s="317">
        <v>16684984</v>
      </c>
      <c r="C147" s="321" t="s">
        <v>10335</v>
      </c>
      <c r="D147" s="321" t="s">
        <v>10457</v>
      </c>
      <c r="E147" s="321" t="s">
        <v>36</v>
      </c>
      <c r="F147" s="56">
        <v>23</v>
      </c>
      <c r="G147" s="322">
        <v>50</v>
      </c>
      <c r="H147" s="116">
        <v>11.5</v>
      </c>
      <c r="I147" s="22"/>
      <c r="J147" s="22"/>
    </row>
    <row r="148" spans="1:10" ht="15.75" customHeight="1">
      <c r="A148" s="133">
        <v>9781845119324</v>
      </c>
      <c r="B148" s="317">
        <v>16684994</v>
      </c>
      <c r="C148" s="321" t="s">
        <v>10459</v>
      </c>
      <c r="D148" s="321" t="s">
        <v>10458</v>
      </c>
      <c r="E148" s="321" t="s">
        <v>36</v>
      </c>
      <c r="F148" s="56">
        <v>13</v>
      </c>
      <c r="G148" s="322">
        <v>50</v>
      </c>
      <c r="H148" s="116">
        <v>6.5</v>
      </c>
      <c r="I148" s="22"/>
      <c r="J148" s="22"/>
    </row>
    <row r="149" spans="1:10" ht="15.75" customHeight="1">
      <c r="A149" s="133">
        <v>9781845119188</v>
      </c>
      <c r="B149" s="317">
        <v>16685004</v>
      </c>
      <c r="C149" s="321" t="s">
        <v>10461</v>
      </c>
      <c r="D149" s="321" t="s">
        <v>10460</v>
      </c>
      <c r="E149" s="321" t="s">
        <v>36</v>
      </c>
      <c r="F149" s="56">
        <v>65</v>
      </c>
      <c r="G149" s="322">
        <v>50</v>
      </c>
      <c r="H149" s="116">
        <v>32.5</v>
      </c>
      <c r="I149" s="22"/>
      <c r="J149" s="22"/>
    </row>
    <row r="150" spans="1:10" ht="15.75" customHeight="1">
      <c r="A150" s="133">
        <v>9781845118952</v>
      </c>
      <c r="B150" s="317">
        <v>16685014</v>
      </c>
      <c r="C150" s="321" t="s">
        <v>10463</v>
      </c>
      <c r="D150" s="321" t="s">
        <v>10462</v>
      </c>
      <c r="E150" s="321" t="s">
        <v>55</v>
      </c>
      <c r="F150" s="56">
        <v>10</v>
      </c>
      <c r="G150" s="322">
        <v>50</v>
      </c>
      <c r="H150" s="116">
        <v>5</v>
      </c>
      <c r="I150" s="22"/>
      <c r="J150" s="22"/>
    </row>
    <row r="151" spans="1:10" ht="15.75" customHeight="1">
      <c r="A151" s="133">
        <v>9781845118884</v>
      </c>
      <c r="B151" s="317">
        <v>16685024</v>
      </c>
      <c r="C151" s="321" t="s">
        <v>10465</v>
      </c>
      <c r="D151" s="321" t="s">
        <v>10464</v>
      </c>
      <c r="E151" s="321" t="s">
        <v>55</v>
      </c>
      <c r="F151" s="56">
        <v>28</v>
      </c>
      <c r="G151" s="322">
        <v>50</v>
      </c>
      <c r="H151" s="116">
        <v>14</v>
      </c>
      <c r="I151" s="22"/>
      <c r="J151" s="22"/>
    </row>
    <row r="152" spans="1:10" ht="15.75" customHeight="1">
      <c r="A152" s="133">
        <v>9781845118198</v>
      </c>
      <c r="B152" s="317">
        <v>16685034</v>
      </c>
      <c r="C152" s="321" t="s">
        <v>10467</v>
      </c>
      <c r="D152" s="321" t="s">
        <v>10466</v>
      </c>
      <c r="E152" s="321" t="s">
        <v>36</v>
      </c>
      <c r="F152" s="56">
        <v>60</v>
      </c>
      <c r="G152" s="322">
        <v>50</v>
      </c>
      <c r="H152" s="116">
        <v>30</v>
      </c>
      <c r="I152" s="22"/>
      <c r="J152" s="22"/>
    </row>
    <row r="153" spans="1:10" ht="15.75" customHeight="1">
      <c r="A153" s="133">
        <v>9781845118105</v>
      </c>
      <c r="B153" s="317">
        <v>16685044</v>
      </c>
      <c r="C153" s="321" t="s">
        <v>10468</v>
      </c>
      <c r="D153" s="321" t="s">
        <v>10414</v>
      </c>
      <c r="E153" s="321" t="s">
        <v>55</v>
      </c>
      <c r="F153" s="56">
        <v>40</v>
      </c>
      <c r="G153" s="322">
        <v>50</v>
      </c>
      <c r="H153" s="116">
        <v>20</v>
      </c>
      <c r="I153" s="22"/>
      <c r="J153" s="22"/>
    </row>
    <row r="154" spans="1:10" ht="15.75" customHeight="1">
      <c r="A154" s="133">
        <v>9781845117375</v>
      </c>
      <c r="B154" s="317">
        <v>16685054</v>
      </c>
      <c r="C154" s="321" t="s">
        <v>10470</v>
      </c>
      <c r="D154" s="321" t="s">
        <v>10469</v>
      </c>
      <c r="E154" s="321" t="s">
        <v>55</v>
      </c>
      <c r="F154" s="56">
        <v>25</v>
      </c>
      <c r="G154" s="322">
        <v>50</v>
      </c>
      <c r="H154" s="116">
        <v>12.5</v>
      </c>
      <c r="I154" s="22"/>
      <c r="J154" s="22"/>
    </row>
    <row r="155" spans="1:10" ht="15.75" customHeight="1">
      <c r="A155" s="133">
        <v>9781845117122</v>
      </c>
      <c r="B155" s="317">
        <v>16685064</v>
      </c>
      <c r="C155" s="321" t="s">
        <v>10472</v>
      </c>
      <c r="D155" s="321" t="s">
        <v>10471</v>
      </c>
      <c r="E155" s="321" t="s">
        <v>36</v>
      </c>
      <c r="F155" s="56">
        <v>11</v>
      </c>
      <c r="G155" s="322">
        <v>50</v>
      </c>
      <c r="H155" s="116">
        <v>5.5</v>
      </c>
      <c r="I155" s="22"/>
      <c r="J155" s="22"/>
    </row>
    <row r="156" spans="1:10" ht="15.75" customHeight="1">
      <c r="A156" s="133">
        <v>9781845116293</v>
      </c>
      <c r="B156" s="317">
        <v>16685074</v>
      </c>
      <c r="C156" s="321" t="s">
        <v>10327</v>
      </c>
      <c r="D156" s="321" t="s">
        <v>10326</v>
      </c>
      <c r="E156" s="321" t="s">
        <v>55</v>
      </c>
      <c r="F156" s="56">
        <v>20</v>
      </c>
      <c r="G156" s="322">
        <v>50</v>
      </c>
      <c r="H156" s="116">
        <v>10</v>
      </c>
      <c r="I156" s="22"/>
      <c r="J156" s="22"/>
    </row>
    <row r="157" spans="1:10" ht="15.75" customHeight="1">
      <c r="A157" s="133">
        <v>9781845114657</v>
      </c>
      <c r="B157" s="317">
        <v>16685084</v>
      </c>
      <c r="C157" s="321" t="s">
        <v>10474</v>
      </c>
      <c r="D157" s="321" t="s">
        <v>10473</v>
      </c>
      <c r="E157" s="321" t="s">
        <v>36</v>
      </c>
      <c r="F157" s="56">
        <v>17</v>
      </c>
      <c r="G157" s="322">
        <v>50</v>
      </c>
      <c r="H157" s="116">
        <v>8.5</v>
      </c>
      <c r="I157" s="22"/>
      <c r="J157" s="22"/>
    </row>
    <row r="158" spans="1:10" ht="15.75" customHeight="1">
      <c r="A158" s="133">
        <v>9781845114176</v>
      </c>
      <c r="B158" s="317">
        <v>16685094</v>
      </c>
      <c r="C158" s="321" t="s">
        <v>10476</v>
      </c>
      <c r="D158" s="321" t="s">
        <v>10475</v>
      </c>
      <c r="E158" s="321" t="s">
        <v>55</v>
      </c>
      <c r="F158" s="56">
        <v>13</v>
      </c>
      <c r="G158" s="322">
        <v>50</v>
      </c>
      <c r="H158" s="116">
        <v>6.5</v>
      </c>
      <c r="I158" s="22"/>
      <c r="J158" s="22"/>
    </row>
    <row r="159" spans="1:10" ht="15.75" customHeight="1">
      <c r="A159" s="133">
        <v>9781845113469</v>
      </c>
      <c r="B159" s="317">
        <v>16685104</v>
      </c>
      <c r="C159" s="321" t="s">
        <v>10478</v>
      </c>
      <c r="D159" s="321" t="s">
        <v>10477</v>
      </c>
      <c r="E159" s="321" t="s">
        <v>36</v>
      </c>
      <c r="F159" s="56">
        <v>13</v>
      </c>
      <c r="G159" s="322">
        <v>50</v>
      </c>
      <c r="H159" s="116">
        <v>6.5</v>
      </c>
      <c r="I159" s="22"/>
      <c r="J159" s="22"/>
    </row>
    <row r="160" spans="1:10" ht="15.75" customHeight="1">
      <c r="A160" s="133">
        <v>9781848854246</v>
      </c>
      <c r="B160" s="317">
        <v>16685114</v>
      </c>
      <c r="C160" s="321" t="s">
        <v>10480</v>
      </c>
      <c r="D160" s="321" t="s">
        <v>10479</v>
      </c>
      <c r="E160" s="321" t="s">
        <v>36</v>
      </c>
      <c r="F160" s="56">
        <v>12</v>
      </c>
      <c r="G160" s="322">
        <v>50</v>
      </c>
      <c r="H160" s="116">
        <v>6</v>
      </c>
      <c r="I160" s="22"/>
      <c r="J160" s="22"/>
    </row>
    <row r="161" spans="1:10" ht="15.75" customHeight="1">
      <c r="A161" s="133">
        <v>9781848853089</v>
      </c>
      <c r="B161" s="317">
        <v>16685124</v>
      </c>
      <c r="C161" s="321" t="s">
        <v>10482</v>
      </c>
      <c r="D161" s="321" t="s">
        <v>10481</v>
      </c>
      <c r="E161" s="321" t="s">
        <v>36</v>
      </c>
      <c r="F161" s="56">
        <v>20</v>
      </c>
      <c r="G161" s="322">
        <v>50</v>
      </c>
      <c r="H161" s="116">
        <v>10</v>
      </c>
      <c r="I161" s="22"/>
      <c r="J161" s="22"/>
    </row>
    <row r="162" spans="1:10" ht="15.75" customHeight="1">
      <c r="A162" s="133">
        <v>9781848851344</v>
      </c>
      <c r="B162" s="317">
        <v>16685134</v>
      </c>
      <c r="C162" s="321" t="s">
        <v>10484</v>
      </c>
      <c r="D162" s="321" t="s">
        <v>10483</v>
      </c>
      <c r="E162" s="321" t="s">
        <v>36</v>
      </c>
      <c r="F162" s="56">
        <v>56</v>
      </c>
      <c r="G162" s="322">
        <v>50</v>
      </c>
      <c r="H162" s="116">
        <v>28</v>
      </c>
      <c r="I162" s="22"/>
      <c r="J162" s="22"/>
    </row>
    <row r="163" spans="1:10" ht="15.75" customHeight="1">
      <c r="A163" s="133">
        <v>9781845119911</v>
      </c>
      <c r="B163" s="317">
        <v>16685144</v>
      </c>
      <c r="C163" s="321" t="s">
        <v>10486</v>
      </c>
      <c r="D163" s="321" t="s">
        <v>10485</v>
      </c>
      <c r="E163" s="321" t="s">
        <v>55</v>
      </c>
      <c r="F163" s="56">
        <v>30</v>
      </c>
      <c r="G163" s="322">
        <v>50</v>
      </c>
      <c r="H163" s="116">
        <v>15</v>
      </c>
      <c r="I163" s="22"/>
      <c r="J163" s="22"/>
    </row>
    <row r="164" spans="1:10" ht="15.75" customHeight="1">
      <c r="A164" s="133">
        <v>9781845119331</v>
      </c>
      <c r="B164" s="317">
        <v>16685154</v>
      </c>
      <c r="C164" s="321" t="s">
        <v>10488</v>
      </c>
      <c r="D164" s="321" t="s">
        <v>10487</v>
      </c>
      <c r="E164" s="321" t="s">
        <v>55</v>
      </c>
      <c r="F164" s="56">
        <v>10</v>
      </c>
      <c r="G164" s="322">
        <v>50</v>
      </c>
      <c r="H164" s="116">
        <v>5</v>
      </c>
      <c r="I164" s="22"/>
      <c r="J164" s="22"/>
    </row>
    <row r="165" spans="1:10" ht="15.75" customHeight="1">
      <c r="A165" s="133">
        <v>9781845117191</v>
      </c>
      <c r="B165" s="317">
        <v>16685164</v>
      </c>
      <c r="C165" s="321" t="s">
        <v>10490</v>
      </c>
      <c r="D165" s="321" t="s">
        <v>10489</v>
      </c>
      <c r="E165" s="321" t="s">
        <v>36</v>
      </c>
      <c r="F165" s="56">
        <v>25</v>
      </c>
      <c r="G165" s="322">
        <v>50</v>
      </c>
      <c r="H165" s="116">
        <v>12.5</v>
      </c>
      <c r="I165" s="22"/>
      <c r="J165" s="22"/>
    </row>
    <row r="166" spans="1:10" ht="15.75" customHeight="1">
      <c r="A166" s="133">
        <v>9781845117146</v>
      </c>
      <c r="B166" s="317">
        <v>16685174</v>
      </c>
      <c r="C166" s="321" t="s">
        <v>10492</v>
      </c>
      <c r="D166" s="321" t="s">
        <v>10491</v>
      </c>
      <c r="E166" s="321" t="s">
        <v>36</v>
      </c>
      <c r="F166" s="56">
        <v>20</v>
      </c>
      <c r="G166" s="322">
        <v>50</v>
      </c>
      <c r="H166" s="116">
        <v>10</v>
      </c>
      <c r="I166" s="22"/>
      <c r="J166" s="22"/>
    </row>
    <row r="167" spans="1:10" ht="15.75" customHeight="1">
      <c r="A167" s="133">
        <v>9781845116989</v>
      </c>
      <c r="B167" s="317">
        <v>16685184</v>
      </c>
      <c r="C167" s="321" t="s">
        <v>10494</v>
      </c>
      <c r="D167" s="321" t="s">
        <v>10493</v>
      </c>
      <c r="E167" s="321" t="s">
        <v>55</v>
      </c>
      <c r="F167" s="56">
        <v>12</v>
      </c>
      <c r="G167" s="322">
        <v>50</v>
      </c>
      <c r="H167" s="116">
        <v>6</v>
      </c>
      <c r="I167" s="22"/>
      <c r="J167" s="22"/>
    </row>
    <row r="168" spans="1:10" ht="15.75" customHeight="1">
      <c r="A168" s="133">
        <v>9781848851733</v>
      </c>
      <c r="B168" s="317">
        <v>16685194</v>
      </c>
      <c r="C168" s="321" t="s">
        <v>10496</v>
      </c>
      <c r="D168" s="321" t="s">
        <v>10495</v>
      </c>
      <c r="E168" s="321" t="s">
        <v>36</v>
      </c>
      <c r="F168" s="56">
        <v>56</v>
      </c>
      <c r="G168" s="322">
        <v>50</v>
      </c>
      <c r="H168" s="116">
        <v>28</v>
      </c>
      <c r="I168" s="22"/>
      <c r="J168" s="22"/>
    </row>
    <row r="169" spans="1:10" ht="15.75" customHeight="1">
      <c r="A169" s="133">
        <v>9781848851436</v>
      </c>
      <c r="B169" s="317">
        <v>16685204</v>
      </c>
      <c r="C169" s="321" t="s">
        <v>10498</v>
      </c>
      <c r="D169" s="321" t="s">
        <v>10497</v>
      </c>
      <c r="E169" s="321" t="s">
        <v>55</v>
      </c>
      <c r="F169" s="56">
        <v>28</v>
      </c>
      <c r="G169" s="322">
        <v>50</v>
      </c>
      <c r="H169" s="116">
        <v>14</v>
      </c>
      <c r="I169" s="22"/>
      <c r="J169" s="22"/>
    </row>
    <row r="170" spans="1:10" ht="15.75" customHeight="1">
      <c r="A170" s="133">
        <v>9781848851290</v>
      </c>
      <c r="B170" s="317">
        <v>16685214</v>
      </c>
      <c r="C170" s="321" t="s">
        <v>10500</v>
      </c>
      <c r="D170" s="321" t="s">
        <v>10499</v>
      </c>
      <c r="E170" s="321" t="s">
        <v>55</v>
      </c>
      <c r="F170" s="56">
        <v>15</v>
      </c>
      <c r="G170" s="322">
        <v>50</v>
      </c>
      <c r="H170" s="116">
        <v>7.5</v>
      </c>
      <c r="I170" s="22"/>
      <c r="J170" s="22"/>
    </row>
    <row r="171" spans="1:10" ht="15.75" customHeight="1">
      <c r="A171" s="133">
        <v>9781848850064</v>
      </c>
      <c r="B171" s="317">
        <v>16685224</v>
      </c>
      <c r="C171" s="321" t="s">
        <v>10502</v>
      </c>
      <c r="D171" s="321" t="s">
        <v>10501</v>
      </c>
      <c r="E171" s="321" t="s">
        <v>55</v>
      </c>
      <c r="F171" s="56">
        <v>60</v>
      </c>
      <c r="G171" s="322">
        <v>50</v>
      </c>
      <c r="H171" s="116">
        <v>30</v>
      </c>
      <c r="I171" s="22"/>
      <c r="J171" s="22"/>
    </row>
    <row r="172" spans="1:10" ht="15.75" customHeight="1">
      <c r="A172" s="133">
        <v>9781845119805</v>
      </c>
      <c r="B172" s="317">
        <v>16685234</v>
      </c>
      <c r="C172" s="321" t="s">
        <v>10504</v>
      </c>
      <c r="D172" s="321" t="s">
        <v>10503</v>
      </c>
      <c r="E172" s="321" t="s">
        <v>36</v>
      </c>
      <c r="F172" s="56">
        <v>75</v>
      </c>
      <c r="G172" s="322">
        <v>50</v>
      </c>
      <c r="H172" s="116">
        <v>37.5</v>
      </c>
      <c r="I172" s="22"/>
      <c r="J172" s="22"/>
    </row>
    <row r="173" spans="1:10" ht="15.75" customHeight="1">
      <c r="A173" s="133">
        <v>9781845119362</v>
      </c>
      <c r="B173" s="317">
        <v>16685244</v>
      </c>
      <c r="C173" s="321" t="s">
        <v>10506</v>
      </c>
      <c r="D173" s="321" t="s">
        <v>10505</v>
      </c>
      <c r="E173" s="321" t="s">
        <v>55</v>
      </c>
      <c r="F173" s="56">
        <v>65</v>
      </c>
      <c r="G173" s="322">
        <v>50</v>
      </c>
      <c r="H173" s="116">
        <v>32.5</v>
      </c>
      <c r="I173" s="22"/>
      <c r="J173" s="22"/>
    </row>
    <row r="174" spans="1:10" ht="15.75" customHeight="1">
      <c r="A174" s="133">
        <v>9781845119270</v>
      </c>
      <c r="B174" s="317">
        <v>16685254</v>
      </c>
      <c r="C174" s="321" t="s">
        <v>10508</v>
      </c>
      <c r="D174" s="321" t="s">
        <v>10507</v>
      </c>
      <c r="E174" s="321" t="s">
        <v>55</v>
      </c>
      <c r="F174" s="56">
        <v>10</v>
      </c>
      <c r="G174" s="322">
        <v>50</v>
      </c>
      <c r="H174" s="116">
        <v>5</v>
      </c>
      <c r="I174" s="22"/>
      <c r="J174" s="22"/>
    </row>
    <row r="175" spans="1:10" ht="15.75" customHeight="1">
      <c r="A175" s="133">
        <v>9781845117825</v>
      </c>
      <c r="B175" s="317">
        <v>16685264</v>
      </c>
      <c r="C175" s="321" t="s">
        <v>10510</v>
      </c>
      <c r="D175" s="321" t="s">
        <v>10509</v>
      </c>
      <c r="E175" s="321" t="s">
        <v>55</v>
      </c>
      <c r="F175" s="56">
        <v>15</v>
      </c>
      <c r="G175" s="322">
        <v>50</v>
      </c>
      <c r="H175" s="116">
        <v>7.5</v>
      </c>
      <c r="I175" s="22"/>
      <c r="J175" s="22"/>
    </row>
    <row r="176" spans="1:10" ht="15.75" customHeight="1">
      <c r="A176" s="133">
        <v>9781845117139</v>
      </c>
      <c r="B176" s="317">
        <v>16685274</v>
      </c>
      <c r="C176" s="321" t="s">
        <v>10512</v>
      </c>
      <c r="D176" s="321" t="s">
        <v>10511</v>
      </c>
      <c r="E176" s="321" t="s">
        <v>55</v>
      </c>
      <c r="F176" s="56">
        <v>28</v>
      </c>
      <c r="G176" s="322">
        <v>50</v>
      </c>
      <c r="H176" s="116">
        <v>14</v>
      </c>
      <c r="I176" s="22"/>
      <c r="J176" s="22"/>
    </row>
    <row r="177" spans="1:10" ht="15.75" customHeight="1">
      <c r="A177" s="133">
        <v>9781845117078</v>
      </c>
      <c r="B177" s="317">
        <v>16685284</v>
      </c>
      <c r="C177" s="321" t="s">
        <v>10514</v>
      </c>
      <c r="D177" s="323" t="s">
        <v>10513</v>
      </c>
      <c r="E177" s="321" t="s">
        <v>55</v>
      </c>
      <c r="F177" s="56">
        <v>25</v>
      </c>
      <c r="G177" s="322">
        <v>50</v>
      </c>
      <c r="H177" s="116">
        <v>12.5</v>
      </c>
      <c r="I177" s="22"/>
      <c r="J177" s="22"/>
    </row>
    <row r="178" spans="1:10" ht="15.75" customHeight="1">
      <c r="A178" s="133">
        <v>9781845116996</v>
      </c>
      <c r="B178" s="317">
        <v>16685294</v>
      </c>
      <c r="C178" s="321" t="s">
        <v>10516</v>
      </c>
      <c r="D178" s="321" t="s">
        <v>10515</v>
      </c>
      <c r="E178" s="321" t="s">
        <v>55</v>
      </c>
      <c r="F178" s="56">
        <v>12</v>
      </c>
      <c r="G178" s="322">
        <v>50</v>
      </c>
      <c r="H178" s="116">
        <v>6</v>
      </c>
      <c r="I178" s="22"/>
      <c r="J178" s="22"/>
    </row>
    <row r="179" spans="1:10" ht="15.75" customHeight="1">
      <c r="A179" s="133">
        <v>9781845116699</v>
      </c>
      <c r="B179" s="317">
        <v>16685304</v>
      </c>
      <c r="C179" s="321" t="s">
        <v>10518</v>
      </c>
      <c r="D179" s="321" t="s">
        <v>10517</v>
      </c>
      <c r="E179" s="321" t="s">
        <v>55</v>
      </c>
      <c r="F179" s="56">
        <v>60</v>
      </c>
      <c r="G179" s="322">
        <v>50</v>
      </c>
      <c r="H179" s="116">
        <v>30</v>
      </c>
      <c r="I179" s="22"/>
      <c r="J179" s="22"/>
    </row>
    <row r="180" spans="1:10" ht="15.75" customHeight="1">
      <c r="A180" s="133">
        <v>9781845114992</v>
      </c>
      <c r="B180" s="317">
        <v>16685314</v>
      </c>
      <c r="C180" s="321" t="s">
        <v>10520</v>
      </c>
      <c r="D180" s="321" t="s">
        <v>10519</v>
      </c>
      <c r="E180" s="321" t="s">
        <v>55</v>
      </c>
      <c r="F180" s="56">
        <v>56</v>
      </c>
      <c r="G180" s="322">
        <v>50</v>
      </c>
      <c r="H180" s="116">
        <v>28</v>
      </c>
      <c r="I180" s="22"/>
      <c r="J180" s="22"/>
    </row>
    <row r="181" spans="1:10" ht="15.75" customHeight="1">
      <c r="A181" s="133">
        <v>9781848851450</v>
      </c>
      <c r="B181" s="317">
        <v>16685324</v>
      </c>
      <c r="C181" s="321" t="s">
        <v>10522</v>
      </c>
      <c r="D181" s="321" t="s">
        <v>10521</v>
      </c>
      <c r="E181" s="321" t="s">
        <v>55</v>
      </c>
      <c r="F181" s="56">
        <v>13</v>
      </c>
      <c r="G181" s="322">
        <v>50</v>
      </c>
      <c r="H181" s="116">
        <v>6.5</v>
      </c>
      <c r="I181" s="22"/>
      <c r="J181" s="22"/>
    </row>
    <row r="182" spans="1:10" ht="15.75" customHeight="1">
      <c r="A182" s="133">
        <v>9781845119874</v>
      </c>
      <c r="B182" s="317">
        <v>16685334</v>
      </c>
      <c r="C182" s="321" t="s">
        <v>10524</v>
      </c>
      <c r="D182" s="321" t="s">
        <v>10523</v>
      </c>
      <c r="E182" s="321" t="s">
        <v>55</v>
      </c>
      <c r="F182" s="56">
        <v>28</v>
      </c>
      <c r="G182" s="322">
        <v>50</v>
      </c>
      <c r="H182" s="116">
        <v>14</v>
      </c>
      <c r="I182" s="22"/>
      <c r="J182" s="22"/>
    </row>
    <row r="183" spans="1:10" ht="15.75" customHeight="1">
      <c r="A183" s="133">
        <v>9781845118044</v>
      </c>
      <c r="B183" s="317">
        <v>16685344</v>
      </c>
      <c r="C183" s="321" t="s">
        <v>10526</v>
      </c>
      <c r="D183" s="321" t="s">
        <v>10525</v>
      </c>
      <c r="E183" s="321" t="s">
        <v>36</v>
      </c>
      <c r="F183" s="56">
        <v>15</v>
      </c>
      <c r="G183" s="322">
        <v>50</v>
      </c>
      <c r="H183" s="116">
        <v>7.5</v>
      </c>
      <c r="I183" s="22"/>
      <c r="J183" s="22"/>
    </row>
    <row r="184" spans="1:10" ht="15.75" customHeight="1">
      <c r="A184" s="133">
        <v>9781845117887</v>
      </c>
      <c r="B184" s="317">
        <v>16685354</v>
      </c>
      <c r="C184" s="321" t="s">
        <v>10528</v>
      </c>
      <c r="D184" s="321" t="s">
        <v>10527</v>
      </c>
      <c r="E184" s="321" t="s">
        <v>55</v>
      </c>
      <c r="F184" s="56">
        <v>20</v>
      </c>
      <c r="G184" s="322">
        <v>50</v>
      </c>
      <c r="H184" s="116">
        <v>10</v>
      </c>
      <c r="I184" s="22"/>
      <c r="J184" s="22"/>
    </row>
    <row r="185" spans="1:10" ht="15.75" customHeight="1">
      <c r="A185" s="133">
        <v>9781845117160</v>
      </c>
      <c r="B185" s="317">
        <v>16685364</v>
      </c>
      <c r="C185" s="321" t="s">
        <v>10530</v>
      </c>
      <c r="D185" s="321" t="s">
        <v>10529</v>
      </c>
      <c r="E185" s="321" t="s">
        <v>55</v>
      </c>
      <c r="F185" s="56">
        <v>15</v>
      </c>
      <c r="G185" s="322">
        <v>50</v>
      </c>
      <c r="H185" s="116">
        <v>7.5</v>
      </c>
      <c r="I185" s="22"/>
      <c r="J185" s="22"/>
    </row>
    <row r="186" spans="1:10" ht="15.75" customHeight="1">
      <c r="A186" s="133">
        <v>9781845116880</v>
      </c>
      <c r="B186" s="114">
        <v>16685374</v>
      </c>
      <c r="C186" s="321" t="s">
        <v>10532</v>
      </c>
      <c r="D186" s="321" t="s">
        <v>10531</v>
      </c>
      <c r="E186" s="321" t="s">
        <v>55</v>
      </c>
      <c r="F186" s="56">
        <v>35</v>
      </c>
      <c r="G186" s="322">
        <v>50</v>
      </c>
      <c r="H186" s="116">
        <v>17.5</v>
      </c>
      <c r="I186" s="22"/>
      <c r="J186" s="22"/>
    </row>
    <row r="187" spans="1:10" ht="15.75" customHeight="1">
      <c r="A187" s="133">
        <v>9781845116859</v>
      </c>
      <c r="B187" s="114">
        <v>16685384</v>
      </c>
      <c r="C187" s="321" t="s">
        <v>10534</v>
      </c>
      <c r="D187" s="321" t="s">
        <v>10533</v>
      </c>
      <c r="E187" s="321" t="s">
        <v>55</v>
      </c>
      <c r="F187" s="56">
        <v>56</v>
      </c>
      <c r="G187" s="322">
        <v>50</v>
      </c>
      <c r="H187" s="116">
        <v>28</v>
      </c>
      <c r="I187" s="22"/>
      <c r="J187" s="22"/>
    </row>
    <row r="188" spans="1:10" ht="15.75" customHeight="1">
      <c r="A188" s="133">
        <v>9781845113902</v>
      </c>
      <c r="B188" s="114">
        <v>16685394</v>
      </c>
      <c r="C188" s="321" t="s">
        <v>10536</v>
      </c>
      <c r="D188" s="321" t="s">
        <v>10535</v>
      </c>
      <c r="E188" s="321" t="s">
        <v>55</v>
      </c>
      <c r="F188" s="56">
        <v>20</v>
      </c>
      <c r="G188" s="322">
        <v>50</v>
      </c>
      <c r="H188" s="116">
        <v>10</v>
      </c>
      <c r="I188" s="22"/>
      <c r="J188" s="22"/>
    </row>
    <row r="189" spans="1:10" ht="15.75" customHeight="1">
      <c r="A189" s="133">
        <v>9780856676710</v>
      </c>
      <c r="B189" s="114">
        <v>16685404</v>
      </c>
      <c r="C189" s="321" t="s">
        <v>10538</v>
      </c>
      <c r="D189" s="321" t="s">
        <v>10537</v>
      </c>
      <c r="E189" s="321" t="s">
        <v>36</v>
      </c>
      <c r="F189" s="56">
        <v>30</v>
      </c>
      <c r="G189" s="322">
        <v>50</v>
      </c>
      <c r="H189" s="116">
        <v>15</v>
      </c>
      <c r="I189" s="22"/>
      <c r="J189" s="22"/>
    </row>
    <row r="190" spans="1:10" ht="15.75" customHeight="1">
      <c r="A190" s="133">
        <v>9781845117030</v>
      </c>
      <c r="B190" s="114">
        <v>16685414</v>
      </c>
      <c r="C190" s="321" t="s">
        <v>10335</v>
      </c>
      <c r="D190" s="321" t="s">
        <v>10539</v>
      </c>
      <c r="E190" s="321" t="s">
        <v>55</v>
      </c>
      <c r="F190" s="56">
        <v>19</v>
      </c>
      <c r="G190" s="322">
        <v>50</v>
      </c>
      <c r="H190" s="116">
        <v>9.5</v>
      </c>
      <c r="I190" s="22"/>
      <c r="J190" s="22"/>
    </row>
    <row r="191" spans="1:10" ht="15.75" customHeight="1">
      <c r="A191" s="133">
        <v>9781845110949</v>
      </c>
      <c r="B191" s="114">
        <v>16685424</v>
      </c>
      <c r="C191" s="321" t="s">
        <v>10541</v>
      </c>
      <c r="D191" s="321" t="s">
        <v>10540</v>
      </c>
      <c r="E191" s="321" t="s">
        <v>55</v>
      </c>
      <c r="F191" s="56">
        <v>12</v>
      </c>
      <c r="G191" s="322">
        <v>50</v>
      </c>
      <c r="H191" s="116">
        <v>6</v>
      </c>
      <c r="I191" s="22"/>
      <c r="J191" s="22"/>
    </row>
    <row r="192" spans="1:10" ht="15.75" customHeight="1">
      <c r="A192" s="133">
        <v>9781845116965</v>
      </c>
      <c r="B192" s="114">
        <v>16685434</v>
      </c>
      <c r="C192" s="321" t="s">
        <v>10335</v>
      </c>
      <c r="D192" s="321" t="s">
        <v>10542</v>
      </c>
      <c r="E192" s="321" t="s">
        <v>36</v>
      </c>
      <c r="F192" s="56">
        <v>13</v>
      </c>
      <c r="G192" s="322">
        <v>50</v>
      </c>
      <c r="H192" s="116">
        <v>6.5</v>
      </c>
      <c r="I192" s="22"/>
      <c r="J192" s="22"/>
    </row>
  </sheetData>
  <mergeCells count="2">
    <mergeCell ref="A1:H1"/>
    <mergeCell ref="A2:H2"/>
  </mergeCells>
  <hyperlinks>
    <hyperlink ref="A1:H1" location="HOME!A1" display="بازگشت به صفحه اول"/>
  </hyperlinks>
  <pageMargins left="0.70866141732283472" right="0.70866141732283472" top="0.74803149606299213" bottom="0.74803149606299213" header="0.31496062992125984" footer="0.31496062992125984"/>
  <pageSetup orientation="portrait" horizontalDpi="300" verticalDpi="0" r:id="rId1"/>
  <headerFooter>
    <oddHeader>&amp;L&amp;9McGraw-Hill Representative in IRAN . Tel. 021.88748554&amp;R&amp;"B Nazanin,Regular"بیست و ششمین نمایشگاه بین المللی کتاب تهران
11 الی 21 اردیبهشت ماه 1392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HOME</vt:lpstr>
      <vt:lpstr>Medical</vt:lpstr>
      <vt:lpstr>ENG</vt:lpstr>
      <vt:lpstr>MNG</vt:lpstr>
      <vt:lpstr>Humanatic</vt:lpstr>
      <vt:lpstr>Science</vt:lpstr>
      <vt:lpstr>LNG</vt:lpstr>
      <vt:lpstr>TakNoshe</vt:lpstr>
      <vt:lpstr>I.B.Tauris</vt:lpstr>
      <vt:lpstr>ENG!Print_Titles</vt:lpstr>
      <vt:lpstr>Medical!Print_Titles</vt:lpstr>
      <vt:lpstr>MNG!Print_Titles</vt:lpstr>
      <vt:lpstr>Science!Print_Titles</vt:lpstr>
      <vt:lpstr>TakNoshe!Print_Titles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Macrohi</dc:creator>
  <cp:lastModifiedBy>heidari</cp:lastModifiedBy>
  <cp:lastPrinted>2013-03-10T07:55:05Z</cp:lastPrinted>
  <dcterms:created xsi:type="dcterms:W3CDTF">2013-02-18T07:38:24Z</dcterms:created>
  <dcterms:modified xsi:type="dcterms:W3CDTF">2013-04-10T06:19:28Z</dcterms:modified>
</cp:coreProperties>
</file>